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carrollai\Desktop\"/>
    </mc:Choice>
  </mc:AlternateContent>
  <xr:revisionPtr revIDLastSave="0" documentId="13_ncr:1_{101FA424-1DCE-4996-950E-07C234410683}" xr6:coauthVersionLast="47" xr6:coauthVersionMax="47" xr10:uidLastSave="{00000000-0000-0000-0000-000000000000}"/>
  <workbookProtection workbookAlgorithmName="SHA-512" workbookHashValue="pd5Ab3sj/iHz0Z6+U4m+J9AEzYA3fNjvTAxJrHY6QyuDVMhiHqwlPdH70hvona6NmQwEkrG7pIGqKIapRcm4cQ==" workbookSaltValue="jQ30FJD8ZyYVBJFxw9nqrQ==" workbookSpinCount="100000" lockStructure="1"/>
  <bookViews>
    <workbookView xWindow="-110" yWindow="-110" windowWidth="19420" windowHeight="10300" xr2:uid="{EAA5597A-BE20-452E-ACC6-206EF433BA37}"/>
  </bookViews>
  <sheets>
    <sheet name="Product database 14.06.2024" sheetId="1" r:id="rId1"/>
  </sheets>
  <externalReferences>
    <externalReference r:id="rId2"/>
  </externalReferences>
  <definedNames>
    <definedName name="_xlnm._FilterDatabase" localSheetId="0" hidden="1">'Product database 14.06.2024'!$A$1:$G$808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1" l="1" a="1"/>
  <c r="H789" i="1"/>
  <c r="H788" i="1"/>
  <c r="H787" i="1"/>
  <c r="H786" i="1"/>
  <c r="H785" i="1"/>
  <c r="H784" i="1"/>
  <c r="H783" i="1"/>
  <c r="H782" i="1"/>
  <c r="H781" i="1"/>
  <c r="H780" i="1"/>
  <c r="H779" i="1"/>
  <c r="H778" i="1"/>
  <c r="H777" i="1"/>
  <c r="H776" i="1"/>
  <c r="H775" i="1"/>
  <c r="H774" i="1"/>
  <c r="H773" i="1"/>
  <c r="H772" i="1"/>
  <c r="H771" i="1"/>
  <c r="H770" i="1"/>
  <c r="H769" i="1"/>
  <c r="A385" i="1" a="1"/>
  <c r="A385" i="1" s="1"/>
  <c r="A1" i="1" l="1"/>
  <c r="H352" i="1"/>
  <c r="H380" i="1"/>
  <c r="H453" i="1"/>
  <c r="H381" i="1"/>
  <c r="H382" i="1"/>
  <c r="H384" i="1"/>
  <c r="H385" i="1"/>
  <c r="H454" i="1"/>
  <c r="H368" i="1"/>
  <c r="H347" i="1"/>
  <c r="H348" i="1"/>
  <c r="H354" i="1"/>
  <c r="H468" i="1"/>
  <c r="H357" i="1"/>
  <c r="H432" i="1"/>
  <c r="H420" i="1"/>
  <c r="H408" i="1"/>
  <c r="H396" i="1"/>
  <c r="H491" i="1"/>
  <c r="H479" i="1"/>
  <c r="H467" i="1"/>
  <c r="H455" i="1"/>
  <c r="H443" i="1"/>
  <c r="H431" i="1"/>
  <c r="H419" i="1"/>
  <c r="H407" i="1"/>
  <c r="H395" i="1"/>
  <c r="H490" i="1"/>
  <c r="H478" i="1"/>
  <c r="H466" i="1"/>
  <c r="H442" i="1"/>
  <c r="H430" i="1"/>
  <c r="H418" i="1"/>
  <c r="H406" i="1"/>
  <c r="H394" i="1"/>
  <c r="H481" i="1"/>
  <c r="H457" i="1"/>
  <c r="H433" i="1"/>
  <c r="H397" i="1"/>
  <c r="H480" i="1"/>
  <c r="H456" i="1"/>
  <c r="H489" i="1"/>
  <c r="H465" i="1"/>
  <c r="H441" i="1"/>
  <c r="H417" i="1"/>
  <c r="H393" i="1"/>
  <c r="H488" i="1"/>
  <c r="H476" i="1"/>
  <c r="H464" i="1"/>
  <c r="H452" i="1"/>
  <c r="H440" i="1"/>
  <c r="H428" i="1"/>
  <c r="H416" i="1"/>
  <c r="H404" i="1"/>
  <c r="H392" i="1"/>
  <c r="H487" i="1"/>
  <c r="H475" i="1"/>
  <c r="H463" i="1"/>
  <c r="H451" i="1"/>
  <c r="H439" i="1"/>
  <c r="H427" i="1"/>
  <c r="H415" i="1"/>
  <c r="H403" i="1"/>
  <c r="H391" i="1"/>
  <c r="H486" i="1"/>
  <c r="H474" i="1"/>
  <c r="H462" i="1"/>
  <c r="H450" i="1"/>
  <c r="H438" i="1"/>
  <c r="H426" i="1"/>
  <c r="H414" i="1"/>
  <c r="H402" i="1"/>
  <c r="H390" i="1"/>
  <c r="H485" i="1"/>
  <c r="H473" i="1"/>
  <c r="H461" i="1"/>
  <c r="H449" i="1"/>
  <c r="H437" i="1"/>
  <c r="H425" i="1"/>
  <c r="H413" i="1"/>
  <c r="H401" i="1"/>
  <c r="H389" i="1"/>
  <c r="H494" i="1"/>
  <c r="H482" i="1"/>
  <c r="H470" i="1"/>
  <c r="H458" i="1"/>
  <c r="H446" i="1"/>
  <c r="H434" i="1"/>
  <c r="H422" i="1"/>
  <c r="H410" i="1"/>
  <c r="H398" i="1"/>
  <c r="H493" i="1"/>
  <c r="H469" i="1"/>
  <c r="H445" i="1"/>
  <c r="H421" i="1"/>
  <c r="H409" i="1"/>
  <c r="H492" i="1"/>
  <c r="H444" i="1"/>
  <c r="H477" i="1"/>
  <c r="H429" i="1"/>
  <c r="H405" i="1"/>
  <c r="H484" i="1"/>
  <c r="H472" i="1"/>
  <c r="H460" i="1"/>
  <c r="H448" i="1"/>
  <c r="H436" i="1"/>
  <c r="H424" i="1"/>
  <c r="H412" i="1"/>
  <c r="H400" i="1"/>
  <c r="H388" i="1"/>
  <c r="H483" i="1"/>
  <c r="H471" i="1"/>
  <c r="H459" i="1"/>
  <c r="H447" i="1"/>
  <c r="H435" i="1"/>
  <c r="H423" i="1"/>
  <c r="H411" i="1"/>
  <c r="H399" i="1"/>
  <c r="H387" i="1"/>
  <c r="H383" i="1"/>
  <c r="H375" i="1"/>
  <c r="H386" i="1"/>
  <c r="H376" i="1"/>
  <c r="H377" i="1"/>
  <c r="H378" i="1"/>
  <c r="H379" i="1"/>
  <c r="H345" i="1"/>
  <c r="H15" i="1"/>
  <c r="H95" i="1"/>
  <c r="H154" i="1"/>
  <c r="H223" i="1"/>
  <c r="H320" i="1"/>
  <c r="H16" i="1"/>
  <c r="H96" i="1"/>
  <c r="H130" i="1"/>
  <c r="H190" i="1"/>
  <c r="H260" i="1"/>
  <c r="H327" i="1"/>
  <c r="H65" i="1"/>
  <c r="H131" i="1"/>
  <c r="H191" i="1"/>
  <c r="H261" i="1"/>
  <c r="H286" i="1"/>
  <c r="H66" i="1"/>
  <c r="H136" i="1"/>
  <c r="H192" i="1"/>
  <c r="H226" i="1"/>
  <c r="H262" i="1"/>
  <c r="H296" i="1"/>
  <c r="H67" i="1"/>
  <c r="H137" i="1"/>
  <c r="H202" i="1"/>
  <c r="H263" i="1"/>
  <c r="H331" i="1"/>
  <c r="H44" i="1"/>
  <c r="H113" i="1"/>
  <c r="H172" i="1"/>
  <c r="H228" i="1"/>
  <c r="H264" i="1"/>
  <c r="H342" i="1"/>
  <c r="H45" i="1"/>
  <c r="H114" i="1"/>
  <c r="H173" i="1"/>
  <c r="H238" i="1"/>
  <c r="H265" i="1"/>
  <c r="H343" i="1"/>
  <c r="H70" i="1"/>
  <c r="H149" i="1"/>
  <c r="H209" i="1"/>
  <c r="H266" i="1"/>
  <c r="H303" i="1"/>
  <c r="H51" i="1"/>
  <c r="H116" i="1"/>
  <c r="H210" i="1"/>
  <c r="H346" i="1"/>
  <c r="H12" i="1"/>
  <c r="H52" i="1"/>
  <c r="H88" i="1"/>
  <c r="H117" i="1"/>
  <c r="H151" i="1"/>
  <c r="H186" i="1"/>
  <c r="H211" i="1"/>
  <c r="H245" i="1"/>
  <c r="H277" i="1"/>
  <c r="H305" i="1"/>
  <c r="H349" i="1"/>
  <c r="H55" i="1"/>
  <c r="H129" i="1"/>
  <c r="H189" i="1"/>
  <c r="H248" i="1"/>
  <c r="H284" i="1"/>
  <c r="H64" i="1"/>
  <c r="H155" i="1"/>
  <c r="H224" i="1"/>
  <c r="H285" i="1"/>
  <c r="H17" i="1"/>
  <c r="H97" i="1"/>
  <c r="H165" i="1"/>
  <c r="H225" i="1"/>
  <c r="H329" i="1"/>
  <c r="H18" i="1"/>
  <c r="H98" i="1"/>
  <c r="H166" i="1"/>
  <c r="H330" i="1"/>
  <c r="H23" i="1"/>
  <c r="H99" i="1"/>
  <c r="H167" i="1"/>
  <c r="H227" i="1"/>
  <c r="H297" i="1"/>
  <c r="H68" i="1"/>
  <c r="H138" i="1"/>
  <c r="H203" i="1"/>
  <c r="H298" i="1"/>
  <c r="H69" i="1"/>
  <c r="H139" i="1"/>
  <c r="H204" i="1"/>
  <c r="H302" i="1"/>
  <c r="H46" i="1"/>
  <c r="H115" i="1"/>
  <c r="H174" i="1"/>
  <c r="H239" i="1"/>
  <c r="H344" i="1"/>
  <c r="H75" i="1"/>
  <c r="H175" i="1"/>
  <c r="H240" i="1"/>
  <c r="H276" i="1"/>
  <c r="H13" i="1"/>
  <c r="H53" i="1"/>
  <c r="H89" i="1"/>
  <c r="H118" i="1"/>
  <c r="H152" i="1"/>
  <c r="H187" i="1"/>
  <c r="H212" i="1"/>
  <c r="H246" i="1"/>
  <c r="H278" i="1"/>
  <c r="H318" i="1"/>
  <c r="H369" i="1"/>
  <c r="H356" i="1"/>
  <c r="H339" i="1"/>
  <c r="H326" i="1"/>
  <c r="H311" i="1"/>
  <c r="H294" i="1"/>
  <c r="H282" i="1"/>
  <c r="H270" i="1"/>
  <c r="H258" i="1"/>
  <c r="H244" i="1"/>
  <c r="H232" i="1"/>
  <c r="H220" i="1"/>
  <c r="H208" i="1"/>
  <c r="H196" i="1"/>
  <c r="H184" i="1"/>
  <c r="H171" i="1"/>
  <c r="H159" i="1"/>
  <c r="H147" i="1"/>
  <c r="H135" i="1"/>
  <c r="H123" i="1"/>
  <c r="H111" i="1"/>
  <c r="H94" i="1"/>
  <c r="H74" i="1"/>
  <c r="H62" i="1"/>
  <c r="H50" i="1"/>
  <c r="H22" i="1"/>
  <c r="H10" i="1"/>
  <c r="H367" i="1"/>
  <c r="H355" i="1"/>
  <c r="H338" i="1"/>
  <c r="H325" i="1"/>
  <c r="H308" i="1"/>
  <c r="H293" i="1"/>
  <c r="H281" i="1"/>
  <c r="H269" i="1"/>
  <c r="H257" i="1"/>
  <c r="H243" i="1"/>
  <c r="H231" i="1"/>
  <c r="H219" i="1"/>
  <c r="H207" i="1"/>
  <c r="H195" i="1"/>
  <c r="H183" i="1"/>
  <c r="H170" i="1"/>
  <c r="H158" i="1"/>
  <c r="H146" i="1"/>
  <c r="H134" i="1"/>
  <c r="H122" i="1"/>
  <c r="H110" i="1"/>
  <c r="H93" i="1"/>
  <c r="H73" i="1"/>
  <c r="H61" i="1"/>
  <c r="H49" i="1"/>
  <c r="H21" i="1"/>
  <c r="H9" i="1"/>
  <c r="H366" i="1"/>
  <c r="H353" i="1"/>
  <c r="H337" i="1"/>
  <c r="H324" i="1"/>
  <c r="H307" i="1"/>
  <c r="H292" i="1"/>
  <c r="H280" i="1"/>
  <c r="H268" i="1"/>
  <c r="H256" i="1"/>
  <c r="H242" i="1"/>
  <c r="H230" i="1"/>
  <c r="H218" i="1"/>
  <c r="H206" i="1"/>
  <c r="H194" i="1"/>
  <c r="H182" i="1"/>
  <c r="H169" i="1"/>
  <c r="H157" i="1"/>
  <c r="H145" i="1"/>
  <c r="H133" i="1"/>
  <c r="H121" i="1"/>
  <c r="H109" i="1"/>
  <c r="H92" i="1"/>
  <c r="H72" i="1"/>
  <c r="H60" i="1"/>
  <c r="H48" i="1"/>
  <c r="H20" i="1"/>
  <c r="H8" i="1"/>
  <c r="H365" i="1"/>
  <c r="H351" i="1"/>
  <c r="H336" i="1"/>
  <c r="H323" i="1"/>
  <c r="H306" i="1"/>
  <c r="H291" i="1"/>
  <c r="H279" i="1"/>
  <c r="H267" i="1"/>
  <c r="H255" i="1"/>
  <c r="H241" i="1"/>
  <c r="H229" i="1"/>
  <c r="H217" i="1"/>
  <c r="H205" i="1"/>
  <c r="H193" i="1"/>
  <c r="H180" i="1"/>
  <c r="H168" i="1"/>
  <c r="H156" i="1"/>
  <c r="H144" i="1"/>
  <c r="H132" i="1"/>
  <c r="H120" i="1"/>
  <c r="H108" i="1"/>
  <c r="H91" i="1"/>
  <c r="H71" i="1"/>
  <c r="H59" i="1"/>
  <c r="H47" i="1"/>
  <c r="H19" i="1"/>
  <c r="H7" i="1"/>
  <c r="H364" i="1"/>
  <c r="H350" i="1"/>
  <c r="H335" i="1"/>
  <c r="H374" i="1"/>
  <c r="H373" i="1"/>
  <c r="H372" i="1"/>
  <c r="H371" i="1"/>
  <c r="H370" i="1"/>
  <c r="H363" i="1"/>
  <c r="H341" i="1"/>
  <c r="H317" i="1"/>
  <c r="H295" i="1"/>
  <c r="H275" i="1"/>
  <c r="H259" i="1"/>
  <c r="H237" i="1"/>
  <c r="H221" i="1"/>
  <c r="H201" i="1"/>
  <c r="H185" i="1"/>
  <c r="H164" i="1"/>
  <c r="H148" i="1"/>
  <c r="H128" i="1"/>
  <c r="H112" i="1"/>
  <c r="H87" i="1"/>
  <c r="H63" i="1"/>
  <c r="H43" i="1"/>
  <c r="H11" i="1"/>
  <c r="H362" i="1"/>
  <c r="H340" i="1"/>
  <c r="H316" i="1"/>
  <c r="H290" i="1"/>
  <c r="H274" i="1"/>
  <c r="H254" i="1"/>
  <c r="H236" i="1"/>
  <c r="H216" i="1"/>
  <c r="H200" i="1"/>
  <c r="H179" i="1"/>
  <c r="H163" i="1"/>
  <c r="H143" i="1"/>
  <c r="H127" i="1"/>
  <c r="H102" i="1"/>
  <c r="H86" i="1"/>
  <c r="H58" i="1"/>
  <c r="H42" i="1"/>
  <c r="H6" i="1"/>
  <c r="H361" i="1"/>
  <c r="H334" i="1"/>
  <c r="H314" i="1"/>
  <c r="H289" i="1"/>
  <c r="H273" i="1"/>
  <c r="H252" i="1"/>
  <c r="H235" i="1"/>
  <c r="H215" i="1"/>
  <c r="H199" i="1"/>
  <c r="H178" i="1"/>
  <c r="H162" i="1"/>
  <c r="H142" i="1"/>
  <c r="H126" i="1"/>
  <c r="H101" i="1"/>
  <c r="H85" i="1"/>
  <c r="H57" i="1"/>
  <c r="H41" i="1"/>
  <c r="H5" i="1"/>
  <c r="H360" i="1"/>
  <c r="H333" i="1"/>
  <c r="H313" i="1"/>
  <c r="H288" i="1"/>
  <c r="H272" i="1"/>
  <c r="H250" i="1"/>
  <c r="H234" i="1"/>
  <c r="H214" i="1"/>
  <c r="H198" i="1"/>
  <c r="H177" i="1"/>
  <c r="H161" i="1"/>
  <c r="H141" i="1"/>
  <c r="H125" i="1"/>
  <c r="H100" i="1"/>
  <c r="H84" i="1"/>
  <c r="H56" i="1"/>
  <c r="H24" i="1"/>
  <c r="H4" i="1"/>
  <c r="H359" i="1"/>
  <c r="H332" i="1"/>
  <c r="H312" i="1"/>
  <c r="H287" i="1"/>
  <c r="H271" i="1"/>
  <c r="H249" i="1"/>
  <c r="H233" i="1"/>
  <c r="H213" i="1"/>
  <c r="H197" i="1"/>
  <c r="H176" i="1"/>
  <c r="H160" i="1"/>
  <c r="H140" i="1"/>
  <c r="H124" i="1"/>
  <c r="H150" i="1"/>
  <c r="H304" i="1"/>
  <c r="H14" i="1"/>
  <c r="H54" i="1"/>
  <c r="H90" i="1"/>
  <c r="H119" i="1"/>
  <c r="H153" i="1"/>
  <c r="H188" i="1"/>
  <c r="H222" i="1"/>
  <c r="H247" i="1"/>
  <c r="H283" i="1"/>
  <c r="H319" i="1"/>
  <c r="H35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<sst xmlns="http://schemas.openxmlformats.org/spreadsheetml/2006/main" count="44" uniqueCount="2">
  <si>
    <t>Status</t>
  </si>
  <si>
    <t>Registered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</si>
</sst>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1" fontId="0" fillId="2" borderId="2" xfId="0" applyNumberFormat="1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1" fontId="0" fillId="0" borderId="5" xfId="0" applyNumberFormat="1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0" fillId="2" borderId="0" xfId="0" applyFill="1"/>
    <xf numFmtId="0" fontId="0" fillId="0" borderId="5" xfId="0" applyBorder="1" applyAlignment="1" applyProtection="1">
      <alignment horizontal="center"/>
      <protection hidden="1"/>
    </xf>
    <xf numFmtId="0" fontId="0" fillId="0" borderId="4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1" fontId="0" fillId="0" borderId="5" xfId="0" applyNumberFormat="1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0" xfId="0" applyFill="1"/>
    <xf numFmtId="0" fontId="1" fillId="0" borderId="4" xfId="0" applyFont="1" applyFill="1" applyBorder="1" applyAlignment="1">
      <alignment horizontal="center"/>
    </xf>
    <xf numFmtId="1" fontId="0" fillId="0" borderId="4" xfId="0" applyNumberFormat="1" applyFill="1" applyBorder="1" applyAlignment="1">
      <alignment horizontal="center"/>
    </xf>
    <xf numFmtId="0" fontId="0" fillId="2" borderId="5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5" xfId="0" applyBorder="1" applyAlignment="1" applyProtection="1">
      <alignment horizontal="center" vertical="center"/>
      <protection hidden="1"/>
    </xf>
    <xf numFmtId="0" fontId="0" fillId="0" borderId="5" xfId="0" applyBorder="1"/>
    <xf numFmtId="0" fontId="1" fillId="2" borderId="1" xfId="0" applyFont="1" applyFill="1" applyBorder="1" applyAlignment="1" applyProtection="1">
      <alignment horizontal="center"/>
      <protection hidden="1"/>
    </xf>
    <xf numFmtId="0" fontId="1" fillId="0" borderId="4" xfId="0" applyFont="1" applyBorder="1" applyAlignment="1" applyProtection="1">
      <alignment horizontal="center"/>
      <protection hidden="1"/>
    </xf>
    <xf numFmtId="0" fontId="1" fillId="0" borderId="4" xfId="0" applyFont="1" applyBorder="1" applyAlignment="1">
      <alignment horizontal="center"/>
    </xf>
    <xf numFmtId="0" fontId="0" fillId="0" borderId="4" xfId="0" applyBorder="1" applyAlignment="1" applyProtection="1">
      <alignment horizontal="center"/>
      <protection hidden="1"/>
    </xf>
    <xf numFmtId="0" fontId="0" fillId="0" borderId="4" xfId="0" applyFill="1" applyBorder="1" applyAlignment="1" applyProtection="1">
      <alignment horizontal="center"/>
      <protection hidden="1"/>
    </xf>
    <xf numFmtId="0" fontId="1" fillId="0" borderId="4" xfId="0" applyFont="1" applyFill="1" applyBorder="1" applyAlignment="1" applyProtection="1">
      <alignment horizontal="center"/>
      <protection hidden="1"/>
    </xf>
  </cellXfs>
  <cellStyles count="1">
    <cellStyle name="Normal" xfId="0" builtinId="0"/>
  </cellStyles>
  <dxfs count="3"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arrollai\Desktop\Copy%20of%20Product%20List%20Database%20Fuel%20Register%202023%20V1%20Vyra%20Limited%20AC%20Review.xlsx" TargetMode="External"/><Relationship Id="rId1" Type="http://schemas.openxmlformats.org/officeDocument/2006/relationships/externalLinkPath" Target="Copy%20of%20Product%20List%20Database%20Fuel%20Register%202023%20V1%20Vyra%20Limited%20AC%20Review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Online upload V1 (2)"/>
      <sheetName val="Version 1 Products 2023-2024"/>
      <sheetName val="Online upload V1"/>
      <sheetName val="Draft Products 2023-2024"/>
      <sheetName val="Products 2022-2023"/>
      <sheetName val="Producer Registered Numbers"/>
    </sheetNames>
    <sheetDataSet>
      <sheetData sheetId="0"/>
      <sheetData sheetId="1">
        <row r="1">
          <cell r="A1" t="str">
            <v>Product Name</v>
          </cell>
          <cell r="B1" t="str">
            <v>Product category</v>
          </cell>
          <cell r="C1" t="str">
            <v>Product code</v>
          </cell>
          <cell r="D1" t="str">
            <v>Cert. No.</v>
          </cell>
          <cell r="E1" t="str">
            <v>Producer</v>
          </cell>
          <cell r="F1" t="str">
            <v>Registered Number</v>
          </cell>
          <cell r="G1" t="str">
            <v>Status</v>
          </cell>
        </row>
        <row r="2">
          <cell r="A2" t="str">
            <v xml:space="preserve">Kilndried Logs                   </v>
          </cell>
          <cell r="B2" t="str">
            <v>100% biomass</v>
          </cell>
          <cell r="C2" t="str">
            <v>KLG</v>
          </cell>
          <cell r="D2" t="str">
            <v>N/A</v>
          </cell>
          <cell r="E2" t="str">
            <v>Stafford Fuels</v>
          </cell>
          <cell r="F2" t="str">
            <v>F0001-01</v>
          </cell>
          <cell r="G2" t="str">
            <v>Applied</v>
          </cell>
        </row>
        <row r="3">
          <cell r="A3" t="str">
            <v>Air Dried Logs                 </v>
          </cell>
          <cell r="B3" t="str">
            <v>100% biomass</v>
          </cell>
          <cell r="C3" t="str">
            <v>ALG</v>
          </cell>
          <cell r="D3" t="str">
            <v>N/A</v>
          </cell>
          <cell r="E3" t="str">
            <v>Stafford Fuels</v>
          </cell>
          <cell r="F3" t="str">
            <v>F0001-01</v>
          </cell>
          <cell r="G3" t="str">
            <v>Applied</v>
          </cell>
        </row>
        <row r="4">
          <cell r="A4" t="str">
            <v>SUPERFLAME</v>
          </cell>
          <cell r="B4" t="str">
            <v>Manufactured Solid Fuel</v>
          </cell>
          <cell r="C4" t="str">
            <v>MSF0208</v>
          </cell>
          <cell r="D4" t="str">
            <v>MSF-LCC-001/00003</v>
          </cell>
          <cell r="E4" t="str">
            <v>Lissan Coal Company Ltd</v>
          </cell>
          <cell r="F4" t="str">
            <v>F0003-01</v>
          </cell>
          <cell r="G4" t="str">
            <v>Registered</v>
          </cell>
        </row>
        <row r="5">
          <cell r="A5" t="str">
            <v>COSYFLAME</v>
          </cell>
          <cell r="B5" t="str">
            <v>Manufactured Solid Fuel</v>
          </cell>
          <cell r="C5" t="str">
            <v>MSF0206</v>
          </cell>
          <cell r="D5" t="str">
            <v>MSF-LCC-001/00001</v>
          </cell>
          <cell r="E5" t="str">
            <v>Lissan Coal Company Ltd</v>
          </cell>
          <cell r="F5" t="str">
            <v>F0003-01</v>
          </cell>
          <cell r="G5" t="str">
            <v>Registered</v>
          </cell>
        </row>
        <row r="6">
          <cell r="A6" t="str">
            <v>HI LITE</v>
          </cell>
          <cell r="B6" t="str">
            <v>Manufactured Solid Fuel</v>
          </cell>
          <cell r="C6" t="str">
            <v>MSF0207</v>
          </cell>
          <cell r="D6" t="str">
            <v>MSF-LCC-001/00002</v>
          </cell>
          <cell r="E6" t="str">
            <v>Lissan Coal Company Ltd</v>
          </cell>
          <cell r="F6" t="str">
            <v>F0003-01</v>
          </cell>
          <cell r="G6" t="str">
            <v>Registered</v>
          </cell>
        </row>
        <row r="7">
          <cell r="A7" t="str">
            <v>HANDY HEAT</v>
          </cell>
          <cell r="B7" t="str">
            <v>Manufactured Solid Fuel</v>
          </cell>
          <cell r="C7" t="str">
            <v>MSF00209</v>
          </cell>
          <cell r="D7" t="str">
            <v>MSF-LCC-001/00004</v>
          </cell>
          <cell r="E7" t="str">
            <v>Lissan Coal Company Ltd</v>
          </cell>
          <cell r="F7" t="str">
            <v>F0003-01</v>
          </cell>
          <cell r="G7" t="str">
            <v>Registered</v>
          </cell>
        </row>
        <row r="8">
          <cell r="A8" t="str">
            <v>SUPERHEAT SMOKELESS</v>
          </cell>
          <cell r="B8" t="str">
            <v>Manufactured Solid Fuel</v>
          </cell>
          <cell r="C8" t="str">
            <v>SUP</v>
          </cell>
          <cell r="D8" t="str">
            <v>MSF-LCC-001/00003</v>
          </cell>
          <cell r="E8" t="str">
            <v>Lissan Coal Company Ltd</v>
          </cell>
          <cell r="F8" t="str">
            <v>F0003-01</v>
          </cell>
          <cell r="G8" t="str">
            <v>Registered</v>
          </cell>
        </row>
        <row r="9">
          <cell r="A9" t="str">
            <v>CALCO FLAME</v>
          </cell>
          <cell r="B9" t="str">
            <v>Manufactured Solid Fuel</v>
          </cell>
          <cell r="C9" t="str">
            <v>CAL</v>
          </cell>
          <cell r="D9" t="str">
            <v>MSF-LCC-001/00001</v>
          </cell>
          <cell r="E9" t="str">
            <v>Lissan Coal Company Ltd</v>
          </cell>
          <cell r="F9" t="str">
            <v>F0003-01</v>
          </cell>
          <cell r="G9" t="str">
            <v>Registered</v>
          </cell>
        </row>
        <row r="10">
          <cell r="A10" t="str">
            <v>COUNTRY BLEND</v>
          </cell>
          <cell r="B10" t="str">
            <v>Manufactured Solid Fuel</v>
          </cell>
          <cell r="C10" t="str">
            <v>COU</v>
          </cell>
          <cell r="D10" t="str">
            <v>MSF-LCC-001/00001</v>
          </cell>
          <cell r="E10" t="str">
            <v>Lissan Coal Company Ltd</v>
          </cell>
          <cell r="F10" t="str">
            <v>F0003-01</v>
          </cell>
          <cell r="G10" t="str">
            <v>Registered</v>
          </cell>
        </row>
        <row r="11">
          <cell r="A11" t="str">
            <v>STOVE BLEND</v>
          </cell>
          <cell r="B11" t="str">
            <v>Manufactured Solid Fuel</v>
          </cell>
          <cell r="C11" t="str">
            <v>STO</v>
          </cell>
          <cell r="D11" t="str">
            <v>MSF-LCC-001/00001</v>
          </cell>
          <cell r="E11" t="str">
            <v>Lissan Coal Company Ltd</v>
          </cell>
          <cell r="F11" t="str">
            <v>F0003-01</v>
          </cell>
          <cell r="G11" t="str">
            <v>Registered</v>
          </cell>
        </row>
        <row r="12">
          <cell r="A12" t="str">
            <v>CLEARFLAME</v>
          </cell>
          <cell r="B12" t="str">
            <v>Manufactured Solid Fuel</v>
          </cell>
          <cell r="C12" t="str">
            <v>CLE</v>
          </cell>
          <cell r="D12" t="str">
            <v>MSF-LCC-001/00003</v>
          </cell>
          <cell r="E12" t="str">
            <v>Lissan Coal Company Ltd</v>
          </cell>
          <cell r="F12" t="str">
            <v>F0003-01</v>
          </cell>
          <cell r="G12" t="str">
            <v>Registered</v>
          </cell>
        </row>
        <row r="13">
          <cell r="A13" t="str">
            <v>REDFLAME</v>
          </cell>
          <cell r="B13" t="str">
            <v>Manufactured Solid Fuel</v>
          </cell>
          <cell r="C13" t="str">
            <v>RED</v>
          </cell>
          <cell r="D13" t="str">
            <v>MSF-LCC-001/00002</v>
          </cell>
          <cell r="E13" t="str">
            <v>Lissan Coal Company Ltd</v>
          </cell>
          <cell r="F13" t="str">
            <v>F0003-01</v>
          </cell>
          <cell r="G13" t="str">
            <v>Registered</v>
          </cell>
        </row>
        <row r="14">
          <cell r="A14" t="str">
            <v xml:space="preserve">ESSE </v>
          </cell>
          <cell r="B14" t="str">
            <v>Manufactured Solid Fuel</v>
          </cell>
          <cell r="C14" t="str">
            <v>ESSE</v>
          </cell>
          <cell r="D14" t="str">
            <v>MSF-LCC-001/00002</v>
          </cell>
          <cell r="E14" t="str">
            <v>Lissan Coal Company Ltd</v>
          </cell>
          <cell r="F14" t="str">
            <v>F0003-01</v>
          </cell>
          <cell r="G14" t="str">
            <v>Registered</v>
          </cell>
        </row>
        <row r="15">
          <cell r="A15" t="str">
            <v>AGA</v>
          </cell>
          <cell r="B15" t="str">
            <v>Manufactured Solid Fuel</v>
          </cell>
          <cell r="C15" t="str">
            <v>AGA</v>
          </cell>
          <cell r="D15" t="str">
            <v>MSF-LCC-001/00002</v>
          </cell>
          <cell r="E15" t="str">
            <v>Lissan Coal Company Ltd</v>
          </cell>
          <cell r="F15" t="str">
            <v>F0003-01</v>
          </cell>
          <cell r="G15" t="str">
            <v>Registered</v>
          </cell>
        </row>
        <row r="16">
          <cell r="A16" t="str">
            <v>Cosyblaze Stove Coal Ovoids</v>
          </cell>
          <cell r="B16" t="str">
            <v>Manufactured Solid Fuel</v>
          </cell>
          <cell r="C16" t="str">
            <v>CB20</v>
          </cell>
          <cell r="D16" t="str">
            <v>BISC-2023:002</v>
          </cell>
          <cell r="E16" t="str">
            <v>MFS Fuel Services Ltd</v>
          </cell>
          <cell r="F16" t="str">
            <v>F0006-01</v>
          </cell>
          <cell r="G16" t="str">
            <v>Registered</v>
          </cell>
        </row>
        <row r="17">
          <cell r="A17" t="str">
            <v>Cosyblaze Stove Coal Ovoids</v>
          </cell>
          <cell r="B17" t="str">
            <v>Manufactured Solid Fuel</v>
          </cell>
          <cell r="C17" t="str">
            <v>CB40</v>
          </cell>
          <cell r="D17" t="str">
            <v>BISC-2023:002</v>
          </cell>
          <cell r="E17" t="str">
            <v>MFS Fuel Services Ltd</v>
          </cell>
          <cell r="F17" t="str">
            <v>F0006-01</v>
          </cell>
          <cell r="G17" t="str">
            <v>Registered</v>
          </cell>
        </row>
        <row r="18">
          <cell r="A18" t="str">
            <v>Clearflame</v>
          </cell>
          <cell r="B18" t="str">
            <v>Manufactured Solid Fuel</v>
          </cell>
          <cell r="C18" t="str">
            <v>CF40</v>
          </cell>
          <cell r="D18" t="str">
            <v>BISC-2023:002</v>
          </cell>
          <cell r="E18" t="str">
            <v>MFS Fuel Services Ltd</v>
          </cell>
          <cell r="F18" t="str">
            <v>F0006-01</v>
          </cell>
          <cell r="G18" t="str">
            <v>Registered</v>
          </cell>
        </row>
        <row r="19">
          <cell r="A19" t="str">
            <v>Masterflame</v>
          </cell>
          <cell r="B19" t="str">
            <v>Manufactured Solid Fuel</v>
          </cell>
          <cell r="C19" t="str">
            <v>MF20</v>
          </cell>
          <cell r="D19" t="str">
            <v>BISC-2023:002</v>
          </cell>
          <cell r="E19" t="str">
            <v>MFS Fuel Services Ltd</v>
          </cell>
          <cell r="F19" t="str">
            <v>F0006-01</v>
          </cell>
          <cell r="G19" t="str">
            <v>Registered</v>
          </cell>
        </row>
        <row r="20">
          <cell r="A20" t="str">
            <v>Masterflame</v>
          </cell>
          <cell r="B20" t="str">
            <v>Manufactured Solid Fuel</v>
          </cell>
          <cell r="C20" t="str">
            <v xml:space="preserve">MF40 </v>
          </cell>
          <cell r="D20" t="str">
            <v>BISC-2023:002</v>
          </cell>
          <cell r="E20" t="str">
            <v>MFS Fuel Services Ltd</v>
          </cell>
          <cell r="F20" t="str">
            <v>F0006-01</v>
          </cell>
          <cell r="G20" t="str">
            <v>Registered</v>
          </cell>
        </row>
        <row r="21">
          <cell r="A21" t="str">
            <v>Superheat smokeless</v>
          </cell>
          <cell r="B21" t="str">
            <v>Manufactured Solid Fuel</v>
          </cell>
          <cell r="C21" t="str">
            <v>SH20</v>
          </cell>
          <cell r="D21" t="str">
            <v>BISC-2023:002</v>
          </cell>
          <cell r="E21" t="str">
            <v>MFS Fuel Services Ltd</v>
          </cell>
          <cell r="F21" t="str">
            <v>F0006-01</v>
          </cell>
          <cell r="G21" t="str">
            <v>Registered</v>
          </cell>
        </row>
        <row r="22">
          <cell r="A22" t="str">
            <v>Superheat smokeless</v>
          </cell>
          <cell r="B22" t="str">
            <v>Manufactured Solid Fuel</v>
          </cell>
          <cell r="C22" t="str">
            <v>SH40</v>
          </cell>
          <cell r="D22" t="str">
            <v>BISC-2023:002</v>
          </cell>
          <cell r="E22" t="str">
            <v>MFS Fuel Services Ltd</v>
          </cell>
          <cell r="F22" t="str">
            <v>F0006-01</v>
          </cell>
          <cell r="G22" t="str">
            <v>Registered</v>
          </cell>
        </row>
        <row r="23">
          <cell r="A23" t="str">
            <v>Redflame</v>
          </cell>
          <cell r="B23" t="str">
            <v>Manufactured Solid Fuel</v>
          </cell>
          <cell r="C23" t="str">
            <v>RF40</v>
          </cell>
          <cell r="D23" t="str">
            <v>BISC-2023:002</v>
          </cell>
          <cell r="E23" t="str">
            <v>MFS Fuel Services Ltd</v>
          </cell>
          <cell r="F23" t="str">
            <v>F0006-01</v>
          </cell>
          <cell r="G23" t="str">
            <v>Registered</v>
          </cell>
        </row>
        <row r="24">
          <cell r="A24" t="str">
            <v>Nugget</v>
          </cell>
          <cell r="B24" t="str">
            <v>Manufactured Solid Fuel</v>
          </cell>
          <cell r="C24" t="str">
            <v>NG40</v>
          </cell>
          <cell r="D24" t="str">
            <v>BISC-2023:002</v>
          </cell>
          <cell r="E24" t="str">
            <v>MFS Fuel Services Ltd</v>
          </cell>
          <cell r="F24" t="str">
            <v>F0006-01</v>
          </cell>
          <cell r="G24" t="str">
            <v>Registered</v>
          </cell>
        </row>
        <row r="25">
          <cell r="A25" t="str">
            <v>EcoGlow</v>
          </cell>
          <cell r="B25" t="str">
            <v>Manufactured Solid Fuel</v>
          </cell>
          <cell r="C25" t="str">
            <v>Eco1</v>
          </cell>
          <cell r="D25" t="str">
            <v>N/A</v>
          </cell>
          <cell r="E25" t="str">
            <v>McPartland Fuels Limited</v>
          </cell>
          <cell r="F25" t="str">
            <v>F0007-01</v>
          </cell>
          <cell r="G25" t="str">
            <v>Applied</v>
          </cell>
        </row>
        <row r="26">
          <cell r="A26" t="str">
            <v>Citypearl</v>
          </cell>
          <cell r="B26" t="str">
            <v>Manufactured Solid Fuel</v>
          </cell>
          <cell r="C26" t="str">
            <v>Cit1</v>
          </cell>
          <cell r="D26" t="str">
            <v>N/A</v>
          </cell>
          <cell r="E26" t="str">
            <v>McPartland Fuels Limited</v>
          </cell>
          <cell r="F26" t="str">
            <v>F0007-01</v>
          </cell>
          <cell r="G26" t="str">
            <v>Applied</v>
          </cell>
        </row>
        <row r="27">
          <cell r="A27" t="str">
            <v>SuperGlow</v>
          </cell>
          <cell r="B27" t="str">
            <v>Manufactured Solid Fuel</v>
          </cell>
          <cell r="C27" t="str">
            <v>Sug1</v>
          </cell>
          <cell r="D27" t="str">
            <v>N/A</v>
          </cell>
          <cell r="E27" t="str">
            <v>McPartland Fuels Limited</v>
          </cell>
          <cell r="F27" t="str">
            <v>F0007-01</v>
          </cell>
          <cell r="G27" t="str">
            <v>Applied</v>
          </cell>
        </row>
        <row r="28">
          <cell r="A28" t="str">
            <v>EcoBlend</v>
          </cell>
          <cell r="B28" t="str">
            <v>Manufactured Solid Fuel</v>
          </cell>
          <cell r="C28" t="str">
            <v>Ble1</v>
          </cell>
          <cell r="D28" t="str">
            <v>N/A</v>
          </cell>
          <cell r="E28" t="str">
            <v>McPartland Fuels Limited</v>
          </cell>
          <cell r="F28" t="str">
            <v>F0007-01</v>
          </cell>
          <cell r="G28" t="str">
            <v>Applied</v>
          </cell>
        </row>
        <row r="29">
          <cell r="A29" t="str">
            <v>BrownNuggets</v>
          </cell>
          <cell r="B29" t="str">
            <v>Manufactured Solid Fuel</v>
          </cell>
          <cell r="C29" t="str">
            <v>Nug1</v>
          </cell>
          <cell r="D29" t="str">
            <v>N/A</v>
          </cell>
          <cell r="E29" t="str">
            <v>McPartland Fuels Limited</v>
          </cell>
          <cell r="F29" t="str">
            <v>F0007-01</v>
          </cell>
          <cell r="G29" t="str">
            <v>Applied</v>
          </cell>
        </row>
        <row r="30">
          <cell r="A30" t="str">
            <v>CalcoBlend</v>
          </cell>
          <cell r="B30" t="str">
            <v>Manufactured Solid Fuel</v>
          </cell>
          <cell r="C30" t="str">
            <v>Calb1</v>
          </cell>
          <cell r="D30" t="str">
            <v>N/A</v>
          </cell>
          <cell r="E30" t="str">
            <v>McPartland Fuels Limited</v>
          </cell>
          <cell r="F30" t="str">
            <v>F0007-01</v>
          </cell>
          <cell r="G30" t="str">
            <v>Applied</v>
          </cell>
        </row>
        <row r="31">
          <cell r="A31" t="str">
            <v>SmokelessBlend</v>
          </cell>
          <cell r="B31" t="str">
            <v>Manufactured Solid Fuel</v>
          </cell>
          <cell r="C31" t="str">
            <v>smo1</v>
          </cell>
          <cell r="D31" t="str">
            <v>N/A</v>
          </cell>
          <cell r="E31" t="str">
            <v>McPartland Fuels Limited</v>
          </cell>
          <cell r="F31" t="str">
            <v>F0007-01</v>
          </cell>
          <cell r="G31" t="str">
            <v>Applied</v>
          </cell>
        </row>
        <row r="32">
          <cell r="A32" t="str">
            <v>StoveBlend</v>
          </cell>
          <cell r="B32" t="str">
            <v>Manufactured Solid Fuel</v>
          </cell>
          <cell r="C32" t="str">
            <v>stoB1</v>
          </cell>
          <cell r="D32" t="str">
            <v>N/A</v>
          </cell>
          <cell r="E32" t="str">
            <v>McPartland Fuels Limited</v>
          </cell>
          <cell r="F32" t="str">
            <v>F0007-01</v>
          </cell>
          <cell r="G32" t="str">
            <v>Applied</v>
          </cell>
        </row>
        <row r="33">
          <cell r="A33" t="str">
            <v>ManorFlame Coal</v>
          </cell>
          <cell r="B33" t="str">
            <v>Coal product</v>
          </cell>
          <cell r="C33" t="str">
            <v>MFC1</v>
          </cell>
          <cell r="D33" t="str">
            <v>N/A</v>
          </cell>
          <cell r="E33" t="str">
            <v>McPartland Fuels Limited</v>
          </cell>
          <cell r="F33" t="str">
            <v>F0007-01</v>
          </cell>
          <cell r="G33" t="str">
            <v>Applied</v>
          </cell>
        </row>
        <row r="34">
          <cell r="A34" t="str">
            <v>Manor Flame Doubles</v>
          </cell>
          <cell r="B34" t="str">
            <v>Coal product</v>
          </cell>
          <cell r="C34" t="str">
            <v>MFD1</v>
          </cell>
          <cell r="D34" t="str">
            <v>N/A</v>
          </cell>
          <cell r="E34" t="str">
            <v>McPartland Fuels Limited</v>
          </cell>
          <cell r="F34" t="str">
            <v>F0007-01</v>
          </cell>
          <cell r="G34" t="str">
            <v>Applied</v>
          </cell>
        </row>
        <row r="35">
          <cell r="A35" t="str">
            <v xml:space="preserve">BlackPeal </v>
          </cell>
          <cell r="B35" t="str">
            <v>Coal product</v>
          </cell>
          <cell r="C35" t="str">
            <v>Pea1</v>
          </cell>
          <cell r="D35" t="str">
            <v>N/A</v>
          </cell>
          <cell r="E35" t="str">
            <v>McPartland Fuels Limited</v>
          </cell>
          <cell r="F35" t="str">
            <v>F0007-01</v>
          </cell>
          <cell r="G35" t="str">
            <v>Applied</v>
          </cell>
        </row>
        <row r="36">
          <cell r="A36" t="str">
            <v>BlackGem</v>
          </cell>
          <cell r="B36" t="str">
            <v>Coal product</v>
          </cell>
          <cell r="C36" t="str">
            <v>Gem1</v>
          </cell>
          <cell r="D36" t="str">
            <v>N/A</v>
          </cell>
          <cell r="E36" t="str">
            <v>McPartland Fuels Limited</v>
          </cell>
          <cell r="F36" t="str">
            <v>F0007-01</v>
          </cell>
          <cell r="G36" t="str">
            <v>Applied</v>
          </cell>
        </row>
        <row r="37">
          <cell r="A37" t="str">
            <v>Economy Coal</v>
          </cell>
          <cell r="B37" t="str">
            <v>Coal product</v>
          </cell>
          <cell r="C37" t="str">
            <v>EcoC1</v>
          </cell>
          <cell r="D37" t="str">
            <v>N/A</v>
          </cell>
          <cell r="E37" t="str">
            <v>McPartland Fuels Limited</v>
          </cell>
          <cell r="F37" t="str">
            <v>F0007-01</v>
          </cell>
          <cell r="G37" t="str">
            <v>Applied</v>
          </cell>
        </row>
        <row r="38">
          <cell r="A38" t="str">
            <v xml:space="preserve">Singles </v>
          </cell>
          <cell r="B38" t="str">
            <v>Coal product</v>
          </cell>
          <cell r="C38" t="str">
            <v>sin1</v>
          </cell>
          <cell r="D38" t="str">
            <v>N/A</v>
          </cell>
          <cell r="E38" t="str">
            <v>McPartland Fuels Limited</v>
          </cell>
          <cell r="F38" t="str">
            <v>F0007-01</v>
          </cell>
          <cell r="G38" t="str">
            <v>Applied</v>
          </cell>
        </row>
        <row r="39">
          <cell r="A39" t="str">
            <v>Slack</v>
          </cell>
          <cell r="B39" t="str">
            <v>Coal product</v>
          </cell>
          <cell r="C39" t="str">
            <v>Sla1</v>
          </cell>
          <cell r="D39" t="str">
            <v>N/A</v>
          </cell>
          <cell r="E39" t="str">
            <v>McPartland Fuels Limited</v>
          </cell>
          <cell r="F39" t="str">
            <v>F0007-01</v>
          </cell>
          <cell r="G39" t="str">
            <v>Applied</v>
          </cell>
        </row>
        <row r="40">
          <cell r="A40" t="str">
            <v>Cherrywood</v>
          </cell>
          <cell r="B40" t="str">
            <v>100% biomass</v>
          </cell>
          <cell r="C40" t="str">
            <v>Ch1</v>
          </cell>
          <cell r="D40" t="str">
            <v>N/A</v>
          </cell>
          <cell r="E40" t="str">
            <v>McPartland Fuels Limited</v>
          </cell>
          <cell r="F40" t="str">
            <v>F0007-01</v>
          </cell>
          <cell r="G40" t="str">
            <v>Applied</v>
          </cell>
        </row>
        <row r="41">
          <cell r="A41" t="str">
            <v>Superblend</v>
          </cell>
          <cell r="B41" t="str">
            <v>100% biomass</v>
          </cell>
          <cell r="C41" t="str">
            <v>SB01</v>
          </cell>
          <cell r="D41" t="str">
            <v>CPLIS311202211072023</v>
          </cell>
          <cell r="E41" t="str">
            <v>Patrick Murphy &amp; Sons Fuel Limited</v>
          </cell>
          <cell r="F41" t="str">
            <v>F0008-01</v>
          </cell>
          <cell r="G41" t="str">
            <v>Registered</v>
          </cell>
        </row>
        <row r="42">
          <cell r="A42" t="str">
            <v>Blazer</v>
          </cell>
          <cell r="B42" t="str">
            <v>100% biomass</v>
          </cell>
          <cell r="C42" t="str">
            <v>BL01</v>
          </cell>
          <cell r="D42" t="str">
            <v>CPLIS311202211072023</v>
          </cell>
          <cell r="E42" t="str">
            <v>Patrick Murphy &amp; Sons Fuel Limited</v>
          </cell>
          <cell r="F42" t="str">
            <v>F0008-01</v>
          </cell>
          <cell r="G42" t="str">
            <v>Registered</v>
          </cell>
        </row>
        <row r="43">
          <cell r="A43" t="str">
            <v>StoveGlo</v>
          </cell>
          <cell r="B43" t="str">
            <v>100% biomass</v>
          </cell>
          <cell r="C43" t="str">
            <v>SG01</v>
          </cell>
          <cell r="D43" t="str">
            <v>CPLIS311202211072023</v>
          </cell>
          <cell r="E43" t="str">
            <v>Patrick Murphy &amp; Sons Fuel Limited</v>
          </cell>
          <cell r="F43" t="str">
            <v>F0008-01</v>
          </cell>
          <cell r="G43" t="str">
            <v>Registered</v>
          </cell>
        </row>
        <row r="44">
          <cell r="A44" t="str">
            <v>EcoSmokeless</v>
          </cell>
          <cell r="B44" t="str">
            <v>100% biomass</v>
          </cell>
          <cell r="C44" t="str">
            <v>ES01</v>
          </cell>
          <cell r="D44" t="str">
            <v>CPLIS311202211072023</v>
          </cell>
          <cell r="E44" t="str">
            <v>Patrick Murphy &amp; Sons Fuel Limited</v>
          </cell>
          <cell r="F44" t="str">
            <v>F0008-01</v>
          </cell>
          <cell r="G44" t="str">
            <v>Registered</v>
          </cell>
        </row>
        <row r="45">
          <cell r="A45" t="str">
            <v>Smokeless Singles</v>
          </cell>
          <cell r="B45" t="str">
            <v>100% biomass</v>
          </cell>
          <cell r="C45" t="str">
            <v>SS01</v>
          </cell>
          <cell r="D45" t="str">
            <v>CPLIS311202211072023</v>
          </cell>
          <cell r="E45" t="str">
            <v>Patrick Murphy &amp; Sons Fuel Limited</v>
          </cell>
          <cell r="F45" t="str">
            <v>F0008-01</v>
          </cell>
          <cell r="G45" t="str">
            <v>Registered</v>
          </cell>
        </row>
        <row r="46">
          <cell r="A46" t="str">
            <v>AGA</v>
          </cell>
          <cell r="B46" t="str">
            <v>Manufactured Solid Fuel</v>
          </cell>
          <cell r="C46" t="str">
            <v>AGA</v>
          </cell>
          <cell r="D46" t="str">
            <v>BISC-2023:002</v>
          </cell>
          <cell r="E46" t="str">
            <v>Hayes Fuels</v>
          </cell>
          <cell r="F46" t="str">
            <v>F0009-01</v>
          </cell>
          <cell r="G46" t="str">
            <v>Registered</v>
          </cell>
        </row>
        <row r="47">
          <cell r="A47" t="str">
            <v>Burnglo</v>
          </cell>
          <cell r="B47" t="str">
            <v>Manufactured Solid Fuel</v>
          </cell>
          <cell r="C47" t="str">
            <v>6BU</v>
          </cell>
          <cell r="D47" t="str">
            <v>BISC-2023:002</v>
          </cell>
          <cell r="E47" t="str">
            <v>Hayes Fuels</v>
          </cell>
          <cell r="F47" t="str">
            <v>F0009-01</v>
          </cell>
          <cell r="G47" t="str">
            <v>Registered</v>
          </cell>
        </row>
        <row r="48">
          <cell r="A48" t="str">
            <v>Calco</v>
          </cell>
          <cell r="B48" t="str">
            <v>Manufactured Solid Fuel</v>
          </cell>
          <cell r="C48" t="str">
            <v>CAL</v>
          </cell>
          <cell r="D48" t="str">
            <v>BISC-2023:002</v>
          </cell>
          <cell r="E48" t="str">
            <v>Hayes Fuels</v>
          </cell>
          <cell r="F48" t="str">
            <v>F0009-01</v>
          </cell>
          <cell r="G48" t="str">
            <v>Registered</v>
          </cell>
        </row>
        <row r="49">
          <cell r="A49" t="str">
            <v>Calco Flame</v>
          </cell>
          <cell r="B49" t="str">
            <v>Manufactured Solid Fuel</v>
          </cell>
          <cell r="C49" t="str">
            <v>CF</v>
          </cell>
          <cell r="D49" t="str">
            <v>BISC-2023:002</v>
          </cell>
          <cell r="E49" t="str">
            <v>Hayes Fuels</v>
          </cell>
          <cell r="F49" t="str">
            <v>F0009-01</v>
          </cell>
          <cell r="G49" t="str">
            <v>Registered</v>
          </cell>
        </row>
        <row r="50">
          <cell r="A50" t="str">
            <v>Calco Magiglow</v>
          </cell>
          <cell r="B50" t="str">
            <v>Manufactured Solid Fuel</v>
          </cell>
          <cell r="C50" t="str">
            <v>CM</v>
          </cell>
          <cell r="D50" t="str">
            <v>BISC-2023:002</v>
          </cell>
          <cell r="E50" t="str">
            <v>Hayes Fuels</v>
          </cell>
          <cell r="F50" t="str">
            <v>F0009-01</v>
          </cell>
          <cell r="G50" t="str">
            <v>Registered</v>
          </cell>
        </row>
        <row r="51">
          <cell r="A51" t="str">
            <v>Cosylite</v>
          </cell>
          <cell r="B51" t="str">
            <v>Manufactured Solid Fuel</v>
          </cell>
          <cell r="C51" t="str">
            <v>CLE</v>
          </cell>
          <cell r="D51" t="str">
            <v>BISC-2023:002</v>
          </cell>
          <cell r="E51" t="str">
            <v>Hayes Fuels</v>
          </cell>
          <cell r="F51" t="str">
            <v>F0009-01</v>
          </cell>
          <cell r="G51" t="str">
            <v>Registered</v>
          </cell>
        </row>
        <row r="52">
          <cell r="A52" t="str">
            <v>Countryblend</v>
          </cell>
          <cell r="B52" t="str">
            <v>Manufactured Solid Fuel</v>
          </cell>
          <cell r="C52" t="str">
            <v>CB</v>
          </cell>
          <cell r="D52" t="str">
            <v>BISC-2023:002</v>
          </cell>
          <cell r="E52" t="str">
            <v>Hayes Fuels</v>
          </cell>
          <cell r="F52" t="str">
            <v>F0009-01</v>
          </cell>
          <cell r="G52" t="str">
            <v>Registered</v>
          </cell>
        </row>
        <row r="53">
          <cell r="A53" t="str">
            <v>Glolite</v>
          </cell>
          <cell r="B53" t="str">
            <v>Manufactured Solid Fuel</v>
          </cell>
          <cell r="C53" t="str">
            <v>GLO</v>
          </cell>
          <cell r="D53" t="str">
            <v>BISC-2023:002</v>
          </cell>
          <cell r="E53" t="str">
            <v>Hayes Fuels</v>
          </cell>
          <cell r="F53" t="str">
            <v>F0009-01</v>
          </cell>
          <cell r="G53" t="str">
            <v>Registered</v>
          </cell>
        </row>
        <row r="54">
          <cell r="A54" t="str">
            <v>Glovoids</v>
          </cell>
          <cell r="B54" t="str">
            <v>Manufactured Solid Fuel</v>
          </cell>
          <cell r="C54" t="str">
            <v>GLV</v>
          </cell>
          <cell r="D54" t="str">
            <v>BISC-2023:002</v>
          </cell>
          <cell r="E54" t="str">
            <v>Hayes Fuels</v>
          </cell>
          <cell r="F54" t="str">
            <v>F0009-01</v>
          </cell>
          <cell r="G54" t="str">
            <v>Registered</v>
          </cell>
        </row>
        <row r="55">
          <cell r="A55" t="str">
            <v>Grade A Anthracite</v>
          </cell>
          <cell r="B55" t="str">
            <v>Manufactured Solid Fuel</v>
          </cell>
          <cell r="C55" t="str">
            <v>GRAA</v>
          </cell>
          <cell r="D55" t="str">
            <v>BISC-2023:002</v>
          </cell>
          <cell r="E55" t="str">
            <v>Hayes Fuels</v>
          </cell>
          <cell r="F55" t="str">
            <v>F0009-01</v>
          </cell>
          <cell r="G55" t="str">
            <v>Registered</v>
          </cell>
        </row>
        <row r="56">
          <cell r="A56" t="str">
            <v>Grains</v>
          </cell>
          <cell r="B56" t="str">
            <v>Manufactured Solid Fuel</v>
          </cell>
          <cell r="C56" t="str">
            <v>GRA</v>
          </cell>
          <cell r="D56" t="str">
            <v>BISC-2023:002</v>
          </cell>
          <cell r="E56" t="str">
            <v>Hayes Fuels</v>
          </cell>
          <cell r="F56" t="str">
            <v>F0009-01</v>
          </cell>
          <cell r="G56" t="str">
            <v>Registered</v>
          </cell>
        </row>
        <row r="57">
          <cell r="A57" t="str">
            <v>Hi-Heat Smokeless</v>
          </cell>
          <cell r="B57" t="str">
            <v>Manufactured Solid Fuel</v>
          </cell>
          <cell r="C57" t="str">
            <v>HS</v>
          </cell>
          <cell r="D57" t="str">
            <v>BISC-2023:002</v>
          </cell>
          <cell r="E57" t="str">
            <v>Hayes Fuels</v>
          </cell>
          <cell r="F57" t="str">
            <v>F0009-01</v>
          </cell>
          <cell r="G57" t="str">
            <v>Registered</v>
          </cell>
        </row>
        <row r="58">
          <cell r="A58" t="str">
            <v>Lignite</v>
          </cell>
          <cell r="B58" t="str">
            <v>Manufactured Solid Fuel</v>
          </cell>
          <cell r="C58" t="str">
            <v>LIG</v>
          </cell>
          <cell r="D58" t="str">
            <v>BISC-2023:002</v>
          </cell>
          <cell r="E58" t="str">
            <v>Hayes Fuels</v>
          </cell>
          <cell r="F58" t="str">
            <v>F0009-01</v>
          </cell>
          <cell r="G58" t="str">
            <v>Registered</v>
          </cell>
        </row>
        <row r="59">
          <cell r="A59" t="str">
            <v>Red Flame</v>
          </cell>
          <cell r="B59" t="str">
            <v>Manufactured Solid Fuel</v>
          </cell>
          <cell r="C59" t="str">
            <v>RED</v>
          </cell>
          <cell r="D59" t="str">
            <v>BISC-2023:002</v>
          </cell>
          <cell r="E59" t="str">
            <v>Hayes Fuels</v>
          </cell>
          <cell r="F59" t="str">
            <v>F0009-01</v>
          </cell>
          <cell r="G59" t="str">
            <v>Registered</v>
          </cell>
        </row>
        <row r="60">
          <cell r="A60" t="str">
            <v>Standard Anthracite</v>
          </cell>
          <cell r="B60" t="str">
            <v>Manufactured Solid Fuel</v>
          </cell>
          <cell r="C60" t="str">
            <v>SA</v>
          </cell>
          <cell r="D60" t="str">
            <v>BISC-2023:002</v>
          </cell>
          <cell r="E60" t="str">
            <v>Hayes Fuels</v>
          </cell>
          <cell r="F60" t="str">
            <v>F0009-01</v>
          </cell>
          <cell r="G60" t="str">
            <v>Registered</v>
          </cell>
        </row>
        <row r="61">
          <cell r="A61" t="str">
            <v>Supacite</v>
          </cell>
          <cell r="B61" t="str">
            <v>Manufactured Solid Fuel</v>
          </cell>
          <cell r="C61" t="str">
            <v>SUP</v>
          </cell>
          <cell r="D61" t="str">
            <v>BISC-2023:002</v>
          </cell>
          <cell r="E61" t="str">
            <v>Hayes Fuels</v>
          </cell>
          <cell r="F61" t="str">
            <v>F0009-01</v>
          </cell>
          <cell r="G61" t="str">
            <v>Registered</v>
          </cell>
        </row>
        <row r="62">
          <cell r="A62" t="str">
            <v>Superblend</v>
          </cell>
          <cell r="B62" t="str">
            <v>Manufactured Solid Fuel</v>
          </cell>
          <cell r="C62" t="str">
            <v>SBL</v>
          </cell>
          <cell r="D62" t="str">
            <v>BISC-2023:002</v>
          </cell>
          <cell r="E62" t="str">
            <v>Hayes Fuels</v>
          </cell>
          <cell r="F62" t="str">
            <v>F0009-01</v>
          </cell>
          <cell r="G62" t="str">
            <v>Registered</v>
          </cell>
        </row>
        <row r="63">
          <cell r="A63" t="str">
            <v>Supermix</v>
          </cell>
          <cell r="B63" t="str">
            <v>Manufactured Solid Fuel</v>
          </cell>
          <cell r="C63" t="str">
            <v>SM</v>
          </cell>
          <cell r="D63" t="str">
            <v>BISC-2023:002</v>
          </cell>
          <cell r="E63" t="str">
            <v>Hayes Fuels</v>
          </cell>
          <cell r="F63" t="str">
            <v>F0009-01</v>
          </cell>
          <cell r="G63" t="str">
            <v>Registered</v>
          </cell>
        </row>
        <row r="64">
          <cell r="A64" t="str">
            <v>Surelite Stove Fuels</v>
          </cell>
          <cell r="B64" t="str">
            <v>Manufactured Solid Fuel</v>
          </cell>
          <cell r="C64" t="str">
            <v>SUR</v>
          </cell>
          <cell r="D64" t="str">
            <v>BISC-2023:002</v>
          </cell>
          <cell r="E64" t="str">
            <v>Hayes Fuels</v>
          </cell>
          <cell r="F64" t="str">
            <v>F0009-01</v>
          </cell>
          <cell r="G64" t="str">
            <v>Registered</v>
          </cell>
        </row>
        <row r="65">
          <cell r="A65" t="str">
            <v>Tiger Lady</v>
          </cell>
          <cell r="B65" t="str">
            <v>Manufactured Solid Fuel</v>
          </cell>
          <cell r="C65" t="str">
            <v>TL</v>
          </cell>
          <cell r="D65" t="str">
            <v>BISC-2023:002</v>
          </cell>
          <cell r="E65" t="str">
            <v>Hayes Fuels</v>
          </cell>
          <cell r="F65" t="str">
            <v>F0009-01</v>
          </cell>
          <cell r="G65" t="str">
            <v>Registered</v>
          </cell>
        </row>
        <row r="66">
          <cell r="A66" t="str">
            <v>Waterford Mix</v>
          </cell>
          <cell r="B66" t="str">
            <v>Manufactured Solid Fuel</v>
          </cell>
          <cell r="C66" t="str">
            <v>WATM</v>
          </cell>
          <cell r="D66" t="str">
            <v>BISC-2023:002</v>
          </cell>
          <cell r="E66" t="str">
            <v>Hayes Fuels</v>
          </cell>
          <cell r="F66" t="str">
            <v>F0009-01</v>
          </cell>
          <cell r="G66" t="str">
            <v>Registered</v>
          </cell>
        </row>
        <row r="67">
          <cell r="A67" t="str">
            <v>Magiflame Coal</v>
          </cell>
          <cell r="B67" t="str">
            <v>Manufactured Solid Fuel</v>
          </cell>
          <cell r="C67" t="str">
            <v>MF</v>
          </cell>
          <cell r="D67" t="str">
            <v>BISC-2023:002</v>
          </cell>
          <cell r="E67" t="str">
            <v>Hayes Fuels</v>
          </cell>
          <cell r="F67" t="str">
            <v>F0009-01</v>
          </cell>
          <cell r="G67" t="str">
            <v>Registered</v>
          </cell>
        </row>
        <row r="68">
          <cell r="A68" t="str">
            <v>Superburn Xtra</v>
          </cell>
          <cell r="B68" t="str">
            <v>Manufactured Solid Fuel</v>
          </cell>
          <cell r="C68" t="str">
            <v>SGX</v>
          </cell>
          <cell r="D68" t="str">
            <v>BISC-2023:002</v>
          </cell>
          <cell r="E68" t="str">
            <v>Hayes Fuels</v>
          </cell>
          <cell r="F68" t="str">
            <v>F0009-01</v>
          </cell>
          <cell r="G68" t="str">
            <v>Registered</v>
          </cell>
        </row>
        <row r="69">
          <cell r="A69" t="str">
            <v>Xtraheat Stove Coal</v>
          </cell>
          <cell r="B69" t="str">
            <v>Manufactured Solid Fuel</v>
          </cell>
          <cell r="C69" t="str">
            <v>XSC</v>
          </cell>
          <cell r="D69" t="str">
            <v>BISC-2023:002</v>
          </cell>
          <cell r="E69" t="str">
            <v>Hayes Fuels</v>
          </cell>
          <cell r="F69" t="str">
            <v>F0009-01</v>
          </cell>
          <cell r="G69" t="str">
            <v>Registered</v>
          </cell>
        </row>
        <row r="70">
          <cell r="A70" t="str">
            <v>Logs</v>
          </cell>
          <cell r="B70" t="str">
            <v>100% biomass</v>
          </cell>
          <cell r="C70" t="str">
            <v>LOGS</v>
          </cell>
          <cell r="D70" t="str">
            <v>1.300.027</v>
          </cell>
          <cell r="E70" t="str">
            <v>Hayes Fuels</v>
          </cell>
          <cell r="F70" t="str">
            <v>F0009-01</v>
          </cell>
          <cell r="G70" t="str">
            <v>Registered</v>
          </cell>
        </row>
        <row r="71">
          <cell r="A71" t="str">
            <v>Heat Logs</v>
          </cell>
          <cell r="B71" t="str">
            <v>100% biomass</v>
          </cell>
          <cell r="C71" t="str">
            <v>HLOGS</v>
          </cell>
          <cell r="D71" t="str">
            <v>1.300.027</v>
          </cell>
          <cell r="E71" t="str">
            <v>Hayes Fuels</v>
          </cell>
          <cell r="F71" t="str">
            <v>F0009-01</v>
          </cell>
          <cell r="G71" t="str">
            <v>Registered</v>
          </cell>
        </row>
        <row r="72">
          <cell r="A72" t="str">
            <v>Kiln Dried Logs</v>
          </cell>
          <cell r="B72" t="str">
            <v>100% biomass</v>
          </cell>
          <cell r="C72" t="str">
            <v>KLOG</v>
          </cell>
          <cell r="D72" t="str">
            <v>1.300.027</v>
          </cell>
          <cell r="E72" t="str">
            <v>Hayes Fuels</v>
          </cell>
          <cell r="F72" t="str">
            <v>F0009-01</v>
          </cell>
          <cell r="G72" t="str">
            <v>Registered</v>
          </cell>
        </row>
        <row r="73">
          <cell r="A73" t="str">
            <v>Large Sticks</v>
          </cell>
          <cell r="B73" t="str">
            <v>100% biomass</v>
          </cell>
          <cell r="C73" t="str">
            <v>LST</v>
          </cell>
          <cell r="D73" t="str">
            <v>1.300.027</v>
          </cell>
          <cell r="E73" t="str">
            <v>Hayes Fuels</v>
          </cell>
          <cell r="F73" t="str">
            <v>F0009-01</v>
          </cell>
          <cell r="G73" t="str">
            <v>Registered</v>
          </cell>
        </row>
        <row r="74">
          <cell r="A74" t="str">
            <v>Wood Pellets</v>
          </cell>
          <cell r="B74" t="str">
            <v>100% biomass</v>
          </cell>
          <cell r="C74" t="str">
            <v>WP</v>
          </cell>
          <cell r="D74" t="str">
            <v>1.300.027</v>
          </cell>
          <cell r="E74" t="str">
            <v>Hayes Fuels</v>
          </cell>
          <cell r="F74" t="str">
            <v>F0009-01</v>
          </cell>
          <cell r="G74" t="str">
            <v>Registered</v>
          </cell>
        </row>
        <row r="75">
          <cell r="A75" t="str">
            <v>Wood Briquettes</v>
          </cell>
          <cell r="B75" t="str">
            <v>100% biomass</v>
          </cell>
          <cell r="C75" t="str">
            <v>WBRIQ</v>
          </cell>
          <cell r="D75" t="str">
            <v>1.300.027</v>
          </cell>
          <cell r="E75" t="str">
            <v>Hayes Fuels</v>
          </cell>
          <cell r="F75" t="str">
            <v>F0009-01</v>
          </cell>
          <cell r="G75" t="str">
            <v>Registered</v>
          </cell>
        </row>
        <row r="76">
          <cell r="A76" t="str">
            <v>Anthracite</v>
          </cell>
          <cell r="B76" t="str">
            <v>Coal product</v>
          </cell>
          <cell r="C76" t="str">
            <v>Anthracite</v>
          </cell>
          <cell r="D76" t="str">
            <v>N/A</v>
          </cell>
          <cell r="E76" t="str">
            <v>Hill View Fuels</v>
          </cell>
          <cell r="F76" t="str">
            <v>F0014-01</v>
          </cell>
          <cell r="G76" t="str">
            <v>Applied</v>
          </cell>
        </row>
        <row r="77">
          <cell r="A77" t="str">
            <v>Burnwell PLUS</v>
          </cell>
          <cell r="B77" t="str">
            <v>Coal product</v>
          </cell>
          <cell r="C77" t="str">
            <v>Burnwell PLUS</v>
          </cell>
          <cell r="D77" t="str">
            <v>N/A</v>
          </cell>
          <cell r="E77" t="str">
            <v>Hill View Fuels</v>
          </cell>
          <cell r="F77" t="str">
            <v>F0014-01</v>
          </cell>
          <cell r="G77" t="str">
            <v>Applied</v>
          </cell>
        </row>
        <row r="78">
          <cell r="A78" t="str">
            <v>Pet Coke</v>
          </cell>
          <cell r="B78" t="str">
            <v>Coal product</v>
          </cell>
          <cell r="C78" t="str">
            <v>Pet Coke</v>
          </cell>
          <cell r="D78" t="str">
            <v>N/A</v>
          </cell>
          <cell r="E78" t="str">
            <v>Hill View Fuels</v>
          </cell>
          <cell r="F78" t="str">
            <v>F0014-01</v>
          </cell>
          <cell r="G78" t="str">
            <v>Applied</v>
          </cell>
        </row>
        <row r="79">
          <cell r="A79" t="str">
            <v>Coalite</v>
          </cell>
          <cell r="B79" t="str">
            <v>Coal product</v>
          </cell>
          <cell r="C79" t="str">
            <v>CSUP0120P</v>
          </cell>
          <cell r="D79" t="str">
            <v>BISC:2023-007</v>
          </cell>
          <cell r="E79" t="str">
            <v>Beatty Fuels</v>
          </cell>
          <cell r="F79" t="str">
            <v>F0016-01</v>
          </cell>
          <cell r="G79" t="str">
            <v>Registered</v>
          </cell>
        </row>
        <row r="80">
          <cell r="A80" t="str">
            <v>Superflame</v>
          </cell>
          <cell r="B80" t="str">
            <v>Coal product</v>
          </cell>
          <cell r="C80" t="str">
            <v>CSUPER0120P</v>
          </cell>
          <cell r="D80" t="str">
            <v>BISC:2023-007</v>
          </cell>
          <cell r="E80" t="str">
            <v>Beatty Fuels</v>
          </cell>
          <cell r="F80" t="str">
            <v>F0016-01</v>
          </cell>
          <cell r="G80" t="str">
            <v>Registered</v>
          </cell>
        </row>
        <row r="81">
          <cell r="A81" t="str">
            <v>Lignite</v>
          </cell>
          <cell r="B81" t="str">
            <v>Coal product</v>
          </cell>
          <cell r="C81" t="str">
            <v>CNUG0120P</v>
          </cell>
          <cell r="D81" t="str">
            <v>BISC:2023-007</v>
          </cell>
          <cell r="E81" t="str">
            <v>Beatty Fuels</v>
          </cell>
          <cell r="F81" t="str">
            <v>F0016-01</v>
          </cell>
          <cell r="G81" t="str">
            <v>Registered</v>
          </cell>
        </row>
        <row r="82">
          <cell r="A82" t="str">
            <v>Maxibrite</v>
          </cell>
          <cell r="B82" t="str">
            <v>Coal product</v>
          </cell>
          <cell r="C82" t="str">
            <v>CEXT0120P</v>
          </cell>
          <cell r="D82" t="str">
            <v>BISC:2023-007</v>
          </cell>
          <cell r="E82" t="str">
            <v>Beatty Fuels</v>
          </cell>
          <cell r="F82" t="str">
            <v>F0016-01</v>
          </cell>
          <cell r="G82" t="str">
            <v>Registered</v>
          </cell>
        </row>
        <row r="83">
          <cell r="A83" t="str">
            <v>Irish Kiln Dried Logs</v>
          </cell>
          <cell r="B83" t="str">
            <v>100% biomass</v>
          </cell>
          <cell r="C83" t="str">
            <v>IRISHLOGS</v>
          </cell>
          <cell r="D83" t="str">
            <v>BISC:2023-007</v>
          </cell>
          <cell r="E83" t="str">
            <v>Beatty Fuels</v>
          </cell>
          <cell r="F83" t="str">
            <v>F0016-01</v>
          </cell>
          <cell r="G83" t="str">
            <v>Registered</v>
          </cell>
        </row>
        <row r="84">
          <cell r="A84" t="str">
            <v>Ecoglow</v>
          </cell>
          <cell r="B84" t="str">
            <v>Manufactured Solid Fuel</v>
          </cell>
          <cell r="C84" t="str">
            <v>Ecog</v>
          </cell>
          <cell r="D84" t="str">
            <v>BISC-2023:004</v>
          </cell>
          <cell r="E84" t="str">
            <v>Andrew McLaughlin &amp; Sons Limited</v>
          </cell>
          <cell r="F84" t="str">
            <v xml:space="preserve">F0017-01 </v>
          </cell>
          <cell r="G84" t="str">
            <v>Registered</v>
          </cell>
        </row>
        <row r="85">
          <cell r="A85" t="str">
            <v>Ecostove</v>
          </cell>
          <cell r="B85" t="str">
            <v>Manufactured Solid Fuel</v>
          </cell>
          <cell r="C85" t="str">
            <v>Ecos</v>
          </cell>
          <cell r="D85" t="str">
            <v>BISC-2023:004</v>
          </cell>
          <cell r="E85" t="str">
            <v>Andrew McLaughlin &amp; Sons Limited</v>
          </cell>
          <cell r="F85" t="str">
            <v xml:space="preserve">F0017-01 </v>
          </cell>
          <cell r="G85" t="str">
            <v>Registered</v>
          </cell>
        </row>
        <row r="86">
          <cell r="A86" t="str">
            <v>Tri Heat</v>
          </cell>
          <cell r="B86" t="str">
            <v>Manufactured Solid Fuel</v>
          </cell>
          <cell r="C86" t="str">
            <v>TH</v>
          </cell>
          <cell r="D86" t="str">
            <v>BISC-2023:004</v>
          </cell>
          <cell r="E86" t="str">
            <v>Andrew McLaughlin &amp; Sons Limited</v>
          </cell>
          <cell r="F86" t="str">
            <v>F0017-01</v>
          </cell>
          <cell r="G86" t="str">
            <v>Registered</v>
          </cell>
        </row>
        <row r="87">
          <cell r="A87" t="str">
            <v>Maxiblend</v>
          </cell>
          <cell r="B87" t="str">
            <v>Manufactured Solid Fuel</v>
          </cell>
          <cell r="C87" t="str">
            <v>Maxi</v>
          </cell>
          <cell r="D87" t="str">
            <v>BISC-2023:004</v>
          </cell>
          <cell r="E87" t="str">
            <v>Andrew McLaughlin &amp; Sons Limited</v>
          </cell>
          <cell r="F87" t="str">
            <v>F0017-01</v>
          </cell>
          <cell r="G87" t="str">
            <v>Registered</v>
          </cell>
        </row>
        <row r="88">
          <cell r="A88" t="str">
            <v>Superglow</v>
          </cell>
          <cell r="B88" t="str">
            <v>Manufactured Solid Fuel</v>
          </cell>
          <cell r="C88" t="str">
            <v>SUPG</v>
          </cell>
          <cell r="D88" t="str">
            <v>BISC-2023:004</v>
          </cell>
          <cell r="E88" t="str">
            <v>Andrew McLaughlin &amp; Sons Limited</v>
          </cell>
          <cell r="F88" t="str">
            <v>F0017-01</v>
          </cell>
          <cell r="G88" t="str">
            <v>Registered</v>
          </cell>
        </row>
        <row r="89">
          <cell r="A89" t="str">
            <v>Firebite</v>
          </cell>
          <cell r="B89" t="str">
            <v>Manufactured Solid Fuel</v>
          </cell>
          <cell r="C89" t="str">
            <v>FB</v>
          </cell>
          <cell r="D89" t="str">
            <v>BISC-2023:004</v>
          </cell>
          <cell r="E89" t="str">
            <v>Andrew McLaughlin &amp; Sons Limited</v>
          </cell>
          <cell r="F89" t="str">
            <v>F0017-01</v>
          </cell>
          <cell r="G89" t="str">
            <v>Registered</v>
          </cell>
        </row>
        <row r="90">
          <cell r="A90" t="str">
            <v>Clearflame</v>
          </cell>
          <cell r="B90" t="str">
            <v>Manufactured Solid Fuel</v>
          </cell>
          <cell r="C90" t="str">
            <v>CF</v>
          </cell>
          <cell r="D90" t="str">
            <v>BISC-2023:004</v>
          </cell>
          <cell r="E90" t="str">
            <v>Andrew McLaughlin &amp; Sons Limited</v>
          </cell>
          <cell r="F90" t="str">
            <v>F0017-01</v>
          </cell>
          <cell r="G90" t="str">
            <v>Registered</v>
          </cell>
        </row>
        <row r="91">
          <cell r="A91" t="str">
            <v>Calcoflame</v>
          </cell>
          <cell r="B91" t="str">
            <v>Manufactured Solid Fuel</v>
          </cell>
          <cell r="C91" t="str">
            <v>Caf</v>
          </cell>
          <cell r="D91" t="str">
            <v>BISC-2023:004</v>
          </cell>
          <cell r="E91" t="str">
            <v>Andrew McLaughlin &amp; Sons Limited</v>
          </cell>
          <cell r="F91" t="str">
            <v>F0017-01</v>
          </cell>
          <cell r="G91" t="str">
            <v>Registered</v>
          </cell>
        </row>
        <row r="92">
          <cell r="A92" t="str">
            <v>Globrite</v>
          </cell>
          <cell r="B92" t="str">
            <v>Manufactured Solid Fuel</v>
          </cell>
          <cell r="C92" t="str">
            <v>GB</v>
          </cell>
          <cell r="D92" t="str">
            <v>BISC-2023:004</v>
          </cell>
          <cell r="E92" t="str">
            <v>Andrew McLaughlin &amp; Sons Limited</v>
          </cell>
          <cell r="F92" t="str">
            <v>F0017-01</v>
          </cell>
          <cell r="G92" t="str">
            <v>Registered</v>
          </cell>
        </row>
        <row r="93">
          <cell r="A93" t="str">
            <v>Cosifire</v>
          </cell>
          <cell r="B93" t="str">
            <v>Manufactured Solid Fuel</v>
          </cell>
          <cell r="C93" t="str">
            <v>Cof</v>
          </cell>
          <cell r="D93" t="str">
            <v>BISC-2023:004</v>
          </cell>
          <cell r="E93" t="str">
            <v>Andrew McLaughlin &amp; Sons Limited</v>
          </cell>
          <cell r="F93" t="str">
            <v>F0017-01</v>
          </cell>
          <cell r="G93" t="str">
            <v>Registered</v>
          </cell>
        </row>
        <row r="94">
          <cell r="A94" t="str">
            <v>Nuggets</v>
          </cell>
          <cell r="B94" t="str">
            <v>Coal product</v>
          </cell>
          <cell r="C94" t="str">
            <v>Nugg</v>
          </cell>
          <cell r="D94" t="str">
            <v>BISC-2023:004</v>
          </cell>
          <cell r="E94" t="str">
            <v>Andrew McLaughlin &amp; Sons Limited</v>
          </cell>
          <cell r="F94" t="str">
            <v>F0017-01</v>
          </cell>
          <cell r="G94" t="str">
            <v>Registered</v>
          </cell>
        </row>
        <row r="95">
          <cell r="A95" t="str">
            <v>Esse</v>
          </cell>
          <cell r="B95" t="str">
            <v>Coal product</v>
          </cell>
          <cell r="C95" t="str">
            <v>Esse</v>
          </cell>
          <cell r="D95" t="str">
            <v>BISC-2023:004</v>
          </cell>
          <cell r="E95" t="str">
            <v>Andrew McLaughlin &amp; Sons Limited</v>
          </cell>
          <cell r="F95" t="str">
            <v>F0017-01</v>
          </cell>
          <cell r="G95" t="str">
            <v>Registered</v>
          </cell>
        </row>
        <row r="96">
          <cell r="A96" t="str">
            <v>Boiler Beans</v>
          </cell>
          <cell r="B96" t="str">
            <v>Coal product</v>
          </cell>
          <cell r="C96" t="str">
            <v>BB25</v>
          </cell>
          <cell r="D96" t="str">
            <v>BISC-2023:004</v>
          </cell>
          <cell r="E96" t="str">
            <v>Andrew McLaughlin &amp; Sons Limited</v>
          </cell>
          <cell r="F96" t="str">
            <v>F0017-01</v>
          </cell>
          <cell r="G96" t="str">
            <v>Registered</v>
          </cell>
        </row>
        <row r="97">
          <cell r="A97" t="str">
            <v>Columbian Blend</v>
          </cell>
          <cell r="B97" t="str">
            <v>Coal product</v>
          </cell>
          <cell r="C97" t="str">
            <v>CB</v>
          </cell>
          <cell r="D97" t="str">
            <v>BISC-2023:005</v>
          </cell>
          <cell r="E97" t="str">
            <v>Andrew McLaughlin &amp; Sons Limited</v>
          </cell>
          <cell r="F97" t="str">
            <v>F0017-01</v>
          </cell>
          <cell r="G97" t="str">
            <v>Registered</v>
          </cell>
        </row>
        <row r="98">
          <cell r="A98" t="str">
            <v>Multi Glo</v>
          </cell>
          <cell r="B98" t="str">
            <v>Manufactured Solid Fuel</v>
          </cell>
          <cell r="C98">
            <v>180</v>
          </cell>
          <cell r="D98" t="str">
            <v>BISC 2023:005</v>
          </cell>
          <cell r="E98" t="str">
            <v>Capper Trading Ltd.</v>
          </cell>
          <cell r="F98" t="str">
            <v>F0019-01</v>
          </cell>
          <cell r="G98" t="str">
            <v>Registered</v>
          </cell>
        </row>
        <row r="99">
          <cell r="A99" t="str">
            <v>Ecobrite</v>
          </cell>
          <cell r="B99" t="str">
            <v>Manufactured Solid Fuel</v>
          </cell>
          <cell r="C99">
            <v>140</v>
          </cell>
          <cell r="D99" t="str">
            <v>BISC 2023:005</v>
          </cell>
          <cell r="E99" t="str">
            <v>Capper Trading Ltd.</v>
          </cell>
          <cell r="F99" t="str">
            <v>F0019-01</v>
          </cell>
          <cell r="G99" t="str">
            <v>Registered</v>
          </cell>
        </row>
        <row r="100">
          <cell r="A100" t="str">
            <v>Softwood nets</v>
          </cell>
          <cell r="B100" t="str">
            <v>100% biomass</v>
          </cell>
          <cell r="C100">
            <v>500</v>
          </cell>
          <cell r="D100" t="str">
            <v>1.200.083</v>
          </cell>
          <cell r="E100" t="str">
            <v>Capper Trading Ltd.</v>
          </cell>
          <cell r="F100" t="str">
            <v>F0019-01</v>
          </cell>
          <cell r="G100" t="str">
            <v>Registered</v>
          </cell>
        </row>
        <row r="101">
          <cell r="A101" t="str">
            <v>Hardwood nets</v>
          </cell>
          <cell r="B101" t="str">
            <v>100% biomass</v>
          </cell>
          <cell r="C101">
            <v>502</v>
          </cell>
          <cell r="D101" t="str">
            <v>1.200.083</v>
          </cell>
          <cell r="E101" t="str">
            <v>Capper Trading Ltd.</v>
          </cell>
          <cell r="F101" t="str">
            <v>F0019-01</v>
          </cell>
          <cell r="G101" t="str">
            <v>Registered</v>
          </cell>
        </row>
        <row r="102">
          <cell r="A102" t="str">
            <v>Hi-Glo</v>
          </cell>
          <cell r="B102" t="str">
            <v>Manufactured Solid Fuel</v>
          </cell>
          <cell r="C102" t="str">
            <v>Hi-Glo</v>
          </cell>
          <cell r="D102" t="str">
            <v>BISC-2023-08</v>
          </cell>
          <cell r="E102" t="str">
            <v>Belgas t/a National Coal Company</v>
          </cell>
          <cell r="F102" t="str">
            <v>F0020-01</v>
          </cell>
          <cell r="G102" t="str">
            <v>Registered</v>
          </cell>
        </row>
        <row r="103">
          <cell r="A103" t="str">
            <v>Nuggets</v>
          </cell>
          <cell r="B103" t="str">
            <v>Coal product</v>
          </cell>
          <cell r="C103" t="str">
            <v>Nuggets</v>
          </cell>
          <cell r="D103" t="str">
            <v>BISC-2023-08</v>
          </cell>
          <cell r="E103" t="str">
            <v>Belgas t/a National Coal Company</v>
          </cell>
          <cell r="F103" t="str">
            <v>F0020-01</v>
          </cell>
          <cell r="G103" t="str">
            <v>Registered</v>
          </cell>
        </row>
        <row r="104">
          <cell r="A104" t="str">
            <v>Calco</v>
          </cell>
          <cell r="B104" t="str">
            <v>Manufactured Solid Fuel</v>
          </cell>
          <cell r="C104" t="str">
            <v>Calco</v>
          </cell>
          <cell r="D104" t="str">
            <v>BISC-2023-08</v>
          </cell>
          <cell r="E104" t="str">
            <v>Belgas t/a National Coal Company</v>
          </cell>
          <cell r="F104" t="str">
            <v>F0020-01</v>
          </cell>
          <cell r="G104" t="str">
            <v>Registered</v>
          </cell>
        </row>
        <row r="105">
          <cell r="A105" t="str">
            <v>Esse</v>
          </cell>
          <cell r="B105" t="str">
            <v>Coal product</v>
          </cell>
          <cell r="C105" t="str">
            <v>Esse small nuts</v>
          </cell>
          <cell r="D105" t="str">
            <v>BISC-2023-08</v>
          </cell>
          <cell r="E105" t="str">
            <v>Belgas t/a National Coal Company</v>
          </cell>
          <cell r="F105" t="str">
            <v>F0020-01</v>
          </cell>
          <cell r="G105" t="str">
            <v>Registered</v>
          </cell>
        </row>
        <row r="106">
          <cell r="A106" t="str">
            <v>Burnglo</v>
          </cell>
          <cell r="B106" t="str">
            <v>Coal product</v>
          </cell>
          <cell r="C106" t="str">
            <v>Burnglo</v>
          </cell>
          <cell r="D106" t="str">
            <v>BISC-2023-08</v>
          </cell>
          <cell r="E106" t="str">
            <v>Belgas t/a National Coal Company</v>
          </cell>
          <cell r="F106" t="str">
            <v>F0020-01</v>
          </cell>
          <cell r="G106" t="str">
            <v>Registered</v>
          </cell>
        </row>
        <row r="107">
          <cell r="A107" t="str">
            <v>Glo Therm</v>
          </cell>
          <cell r="B107" t="str">
            <v>Coal product</v>
          </cell>
          <cell r="C107" t="str">
            <v>GT01</v>
          </cell>
          <cell r="D107" t="str">
            <v>BISC-2023:001</v>
          </cell>
          <cell r="E107" t="str">
            <v>Andrew Coyle Coal Ltd</v>
          </cell>
          <cell r="F107" t="str">
            <v>F0024-01</v>
          </cell>
          <cell r="G107" t="str">
            <v>Registered</v>
          </cell>
        </row>
        <row r="108">
          <cell r="A108" t="str">
            <v>SuperGlo</v>
          </cell>
          <cell r="B108" t="str">
            <v>Coal product</v>
          </cell>
          <cell r="C108" t="str">
            <v>SG01</v>
          </cell>
          <cell r="D108" t="str">
            <v>BISC-2023:001</v>
          </cell>
          <cell r="E108" t="str">
            <v>Andrew Coyle Coal Ltd</v>
          </cell>
          <cell r="F108" t="str">
            <v>F0024-01</v>
          </cell>
          <cell r="G108" t="str">
            <v>Registered</v>
          </cell>
        </row>
        <row r="109">
          <cell r="A109" t="str">
            <v>Eco Therm</v>
          </cell>
          <cell r="B109" t="str">
            <v>Coal product</v>
          </cell>
          <cell r="C109" t="str">
            <v>ET01</v>
          </cell>
          <cell r="D109" t="str">
            <v>BISC-2023:001</v>
          </cell>
          <cell r="E109" t="str">
            <v>Andrew Coyle Coal Ltd</v>
          </cell>
          <cell r="F109" t="str">
            <v>F0024-01</v>
          </cell>
          <cell r="G109" t="str">
            <v>Registered</v>
          </cell>
        </row>
        <row r="110">
          <cell r="A110" t="str">
            <v>Country Blend</v>
          </cell>
          <cell r="B110" t="str">
            <v>Coal product</v>
          </cell>
          <cell r="C110" t="str">
            <v>CB01</v>
          </cell>
          <cell r="D110" t="str">
            <v>BISC-2023:001</v>
          </cell>
          <cell r="E110" t="str">
            <v>Andrew Coyle Coal Ltd</v>
          </cell>
          <cell r="F110" t="str">
            <v>F0024-01</v>
          </cell>
          <cell r="G110" t="str">
            <v>Registered</v>
          </cell>
        </row>
        <row r="111">
          <cell r="A111" t="str">
            <v>Lignite Nuggets</v>
          </cell>
          <cell r="B111" t="str">
            <v>Coal product</v>
          </cell>
          <cell r="C111" t="str">
            <v>LN01</v>
          </cell>
          <cell r="D111" t="str">
            <v>BISC-2023:001</v>
          </cell>
          <cell r="E111" t="str">
            <v>Andrew Coyle Coal Ltd</v>
          </cell>
          <cell r="F111" t="str">
            <v>F0024-01</v>
          </cell>
          <cell r="G111" t="str">
            <v>Registered</v>
          </cell>
        </row>
        <row r="112">
          <cell r="A112" t="str">
            <v>Supertherm Pin+B5:E30k 10 kg</v>
          </cell>
          <cell r="B112" t="str">
            <v>Manufactured Solid Fuel</v>
          </cell>
          <cell r="C112">
            <v>5391523374071</v>
          </cell>
          <cell r="D112" t="str">
            <v>CPLIS311202211072023</v>
          </cell>
          <cell r="E112" t="str">
            <v xml:space="preserve">Homefire Ireland Limited </v>
          </cell>
          <cell r="F112" t="str">
            <v>F0034-01</v>
          </cell>
          <cell r="G112" t="str">
            <v>Registered</v>
          </cell>
        </row>
        <row r="113">
          <cell r="A113" t="str">
            <v>Supertherm Pink 20 kg</v>
          </cell>
          <cell r="B113" t="str">
            <v>Manufactured Solid Fuel</v>
          </cell>
          <cell r="C113">
            <v>5391523370837</v>
          </cell>
          <cell r="D113" t="str">
            <v>CPLIS311202211072023</v>
          </cell>
          <cell r="E113" t="str">
            <v xml:space="preserve">Homefire Ireland Limited </v>
          </cell>
          <cell r="F113" t="str">
            <v>F0034-01</v>
          </cell>
          <cell r="G113" t="str">
            <v>Registered</v>
          </cell>
        </row>
        <row r="114">
          <cell r="A114" t="str">
            <v>Supertherm Pink 25 kg</v>
          </cell>
          <cell r="B114" t="str">
            <v>Manufactured Solid Fuel</v>
          </cell>
          <cell r="C114">
            <v>5319523370844</v>
          </cell>
          <cell r="D114" t="str">
            <v>CPLIS311202211072023</v>
          </cell>
          <cell r="E114" t="str">
            <v xml:space="preserve">Homefire Ireland Limited </v>
          </cell>
          <cell r="F114" t="str">
            <v>F0034-01</v>
          </cell>
          <cell r="G114" t="str">
            <v>Registered</v>
          </cell>
        </row>
        <row r="115">
          <cell r="A115" t="str">
            <v>Supertherm Pink 40 kg</v>
          </cell>
          <cell r="B115" t="str">
            <v>Manufactured Solid Fuel</v>
          </cell>
          <cell r="C115">
            <v>5391523374262</v>
          </cell>
          <cell r="D115" t="str">
            <v>CPLIS311202211072023</v>
          </cell>
          <cell r="E115" t="str">
            <v xml:space="preserve">Homefire Ireland Limited </v>
          </cell>
          <cell r="F115" t="str">
            <v>F0034-01</v>
          </cell>
          <cell r="G115" t="str">
            <v>Registered</v>
          </cell>
        </row>
        <row r="116">
          <cell r="A116" t="str">
            <v>Supertherm 40 kg</v>
          </cell>
          <cell r="B116" t="str">
            <v>Manufactured Solid Fuel</v>
          </cell>
          <cell r="C116">
            <v>5391523370851</v>
          </cell>
          <cell r="D116" t="str">
            <v>CPLIS311202211072023</v>
          </cell>
          <cell r="E116" t="str">
            <v xml:space="preserve">Homefire Ireland Limited </v>
          </cell>
          <cell r="F116" t="str">
            <v>F0034-01</v>
          </cell>
          <cell r="G116" t="str">
            <v>Registered</v>
          </cell>
        </row>
        <row r="117">
          <cell r="A117" t="str">
            <v>Heatglow 20 kg</v>
          </cell>
          <cell r="B117" t="str">
            <v>Manufactured Solid Fuel</v>
          </cell>
          <cell r="C117">
            <v>5391523374019</v>
          </cell>
          <cell r="D117" t="str">
            <v>CPLIS311202211072023</v>
          </cell>
          <cell r="E117" t="str">
            <v xml:space="preserve">Homefire Ireland Limited </v>
          </cell>
          <cell r="F117" t="str">
            <v>F0034-01</v>
          </cell>
          <cell r="G117" t="str">
            <v>Registered</v>
          </cell>
        </row>
        <row r="118">
          <cell r="A118" t="str">
            <v>Heatglow 40 kg</v>
          </cell>
          <cell r="B118" t="str">
            <v>Manufactured Solid Fuel</v>
          </cell>
          <cell r="C118">
            <v>5391523374040</v>
          </cell>
          <cell r="D118" t="str">
            <v>CPLIS311202211072023</v>
          </cell>
          <cell r="E118" t="str">
            <v xml:space="preserve">Homefire Ireland Limited </v>
          </cell>
          <cell r="F118" t="str">
            <v>F0034-01</v>
          </cell>
          <cell r="G118" t="str">
            <v>Registered</v>
          </cell>
        </row>
        <row r="119">
          <cell r="A119" t="str">
            <v xml:space="preserve">Premium Smokeless ovoids  20 kg </v>
          </cell>
          <cell r="B119" t="str">
            <v>Manufactured Solid Fuel</v>
          </cell>
          <cell r="C119">
            <v>5391523374279</v>
          </cell>
          <cell r="D119" t="str">
            <v>CPLIS311202211072023</v>
          </cell>
          <cell r="E119" t="str">
            <v xml:space="preserve">Homefire Ireland Limited </v>
          </cell>
          <cell r="F119" t="str">
            <v>F0034-01</v>
          </cell>
          <cell r="G119" t="str">
            <v>Registered</v>
          </cell>
        </row>
        <row r="120">
          <cell r="A120" t="str">
            <v>Premium Smokeless ovoids  40 kg</v>
          </cell>
          <cell r="B120" t="str">
            <v>Manufactured Solid Fuel</v>
          </cell>
          <cell r="C120">
            <v>5391523374286</v>
          </cell>
          <cell r="D120" t="str">
            <v>CPLIS311202211072023</v>
          </cell>
          <cell r="E120" t="str">
            <v xml:space="preserve">Homefire Ireland Limited </v>
          </cell>
          <cell r="F120" t="str">
            <v>F0034-01</v>
          </cell>
          <cell r="G120" t="str">
            <v>Registered</v>
          </cell>
        </row>
        <row r="121">
          <cell r="A121" t="str">
            <v>Stoveheat 20 kg</v>
          </cell>
          <cell r="B121" t="str">
            <v>Manufactured Solid Fuel</v>
          </cell>
          <cell r="C121">
            <v>5391523371384</v>
          </cell>
          <cell r="D121" t="str">
            <v>CPLIS311202211072023</v>
          </cell>
          <cell r="E121" t="str">
            <v xml:space="preserve">Homefire Ireland Limited </v>
          </cell>
          <cell r="F121" t="str">
            <v>F0034-01</v>
          </cell>
          <cell r="G121" t="str">
            <v>Registered</v>
          </cell>
        </row>
        <row r="122">
          <cell r="A122" t="str">
            <v>Stoveheat 40 kg</v>
          </cell>
          <cell r="B122" t="str">
            <v>Manufactured Solid Fuel</v>
          </cell>
          <cell r="C122">
            <v>5391523371407</v>
          </cell>
          <cell r="D122" t="str">
            <v>CPLIS311202211072023</v>
          </cell>
          <cell r="E122" t="str">
            <v xml:space="preserve">Homefire Ireland Limited </v>
          </cell>
          <cell r="F122" t="str">
            <v>F0034-01</v>
          </cell>
          <cell r="G122" t="str">
            <v>Registered</v>
          </cell>
        </row>
        <row r="123">
          <cell r="A123" t="str">
            <v>Superflame 20 kg</v>
          </cell>
          <cell r="B123" t="str">
            <v>Manufactured Solid Fuel</v>
          </cell>
          <cell r="C123">
            <v>5391523370387</v>
          </cell>
          <cell r="D123" t="str">
            <v>CPLIS311202211072023</v>
          </cell>
          <cell r="E123" t="str">
            <v xml:space="preserve">Homefire Ireland Limited </v>
          </cell>
          <cell r="F123" t="str">
            <v>F0034-01</v>
          </cell>
          <cell r="G123" t="str">
            <v>Registered</v>
          </cell>
        </row>
        <row r="124">
          <cell r="A124" t="str">
            <v xml:space="preserve">Superflame  40 kg  </v>
          </cell>
          <cell r="B124" t="str">
            <v>Manufactured Solid Fuel</v>
          </cell>
          <cell r="C124">
            <v>5391523370400</v>
          </cell>
          <cell r="D124" t="str">
            <v>CPLIS311202211072023</v>
          </cell>
          <cell r="E124" t="str">
            <v xml:space="preserve">Homefire Ireland Limited </v>
          </cell>
          <cell r="F124" t="str">
            <v>F0034-01</v>
          </cell>
          <cell r="G124" t="str">
            <v>Registered</v>
          </cell>
        </row>
        <row r="125">
          <cell r="A125" t="str">
            <v>Superblend 20kg</v>
          </cell>
          <cell r="B125" t="str">
            <v>Manufactured Solid Fuel</v>
          </cell>
          <cell r="C125">
            <v>5391523374316</v>
          </cell>
          <cell r="D125" t="str">
            <v>CPLIS311202211072023</v>
          </cell>
          <cell r="E125" t="str">
            <v xml:space="preserve">Homefire Ireland Limited </v>
          </cell>
          <cell r="F125" t="str">
            <v>F0034-01</v>
          </cell>
          <cell r="G125" t="str">
            <v>Registered</v>
          </cell>
        </row>
        <row r="126">
          <cell r="A126" t="str">
            <v xml:space="preserve">Superblend  40 kg </v>
          </cell>
          <cell r="B126" t="str">
            <v>Manufactured Solid Fuel</v>
          </cell>
          <cell r="C126">
            <v>5391523373357</v>
          </cell>
          <cell r="D126" t="str">
            <v>CPLIS311202211072023</v>
          </cell>
          <cell r="E126" t="str">
            <v xml:space="preserve">Homefire Ireland Limited </v>
          </cell>
          <cell r="F126" t="str">
            <v>F0034-01</v>
          </cell>
          <cell r="G126" t="str">
            <v>Registered</v>
          </cell>
        </row>
        <row r="127">
          <cell r="A127" t="str">
            <v>Ecomax  20 kg</v>
          </cell>
          <cell r="B127" t="str">
            <v>Manufactured part-biomass</v>
          </cell>
          <cell r="C127">
            <v>5391523374293</v>
          </cell>
          <cell r="D127" t="str">
            <v>CPLIS311202211072023</v>
          </cell>
          <cell r="E127" t="str">
            <v xml:space="preserve">Homefire Ireland Limited </v>
          </cell>
          <cell r="F127" t="str">
            <v>F0034-01</v>
          </cell>
          <cell r="G127" t="str">
            <v>Registered</v>
          </cell>
        </row>
        <row r="128">
          <cell r="A128" t="str">
            <v>Ecomax  40 kg</v>
          </cell>
          <cell r="B128" t="str">
            <v>Manufactured part-biomass</v>
          </cell>
          <cell r="C128">
            <v>5391523374309</v>
          </cell>
          <cell r="D128" t="str">
            <v>CPLIS311202211072023</v>
          </cell>
          <cell r="E128" t="str">
            <v xml:space="preserve">Homefire Ireland Limited </v>
          </cell>
          <cell r="F128" t="str">
            <v>F0034-01</v>
          </cell>
          <cell r="G128" t="str">
            <v>Registered</v>
          </cell>
        </row>
        <row r="129">
          <cell r="A129" t="str">
            <v>Phurnacite 40 kg</v>
          </cell>
          <cell r="B129" t="str">
            <v>Manufactured Solid Fuel</v>
          </cell>
          <cell r="C129" t="str">
            <v>5 391523370905</v>
          </cell>
          <cell r="D129" t="str">
            <v>CPLIS311202211072023</v>
          </cell>
          <cell r="E129" t="str">
            <v xml:space="preserve">Homefire Ireland Limited </v>
          </cell>
          <cell r="F129" t="str">
            <v>F0034-01</v>
          </cell>
          <cell r="G129" t="str">
            <v>Registered</v>
          </cell>
        </row>
        <row r="130">
          <cell r="A130" t="str">
            <v>Country Blend 20 kg</v>
          </cell>
          <cell r="B130" t="str">
            <v>Manufactured Solid Fuel</v>
          </cell>
          <cell r="C130">
            <v>5391523374354</v>
          </cell>
          <cell r="D130" t="str">
            <v>CPLIS311202211072023</v>
          </cell>
          <cell r="E130" t="str">
            <v xml:space="preserve">Homefire Ireland Limited </v>
          </cell>
          <cell r="F130" t="str">
            <v>F0034-01</v>
          </cell>
          <cell r="G130" t="str">
            <v>Registered</v>
          </cell>
        </row>
        <row r="131">
          <cell r="A131" t="str">
            <v>Country Blend 40 kg</v>
          </cell>
          <cell r="B131" t="str">
            <v>Manufactured Solid Fuel</v>
          </cell>
          <cell r="C131">
            <v>5391523374361</v>
          </cell>
          <cell r="D131" t="str">
            <v>CPLIS311202211072023</v>
          </cell>
          <cell r="E131" t="str">
            <v xml:space="preserve">Homefire Ireland Limited </v>
          </cell>
          <cell r="F131" t="str">
            <v>F0034-01</v>
          </cell>
          <cell r="G131" t="str">
            <v>Registered</v>
          </cell>
        </row>
        <row r="132">
          <cell r="A132" t="str">
            <v>Willlow Warm Briquettes</v>
          </cell>
          <cell r="B132" t="str">
            <v>100% biomass</v>
          </cell>
          <cell r="C132">
            <v>5392000214101</v>
          </cell>
          <cell r="D132" t="str">
            <v>CPLIS311202211072023</v>
          </cell>
          <cell r="E132" t="str">
            <v xml:space="preserve">Homefire Ireland Limited </v>
          </cell>
          <cell r="F132" t="str">
            <v>F0034-01</v>
          </cell>
          <cell r="G132" t="str">
            <v>Registered</v>
          </cell>
        </row>
        <row r="133">
          <cell r="A133" t="str">
            <v>Homefire Kiln Dried Dinky bag</v>
          </cell>
          <cell r="B133" t="str">
            <v>100% biomass</v>
          </cell>
          <cell r="C133">
            <v>5017974003208</v>
          </cell>
          <cell r="D133" t="str">
            <v>CPLIS311202211072023</v>
          </cell>
          <cell r="E133" t="str">
            <v xml:space="preserve">Homefire Ireland Limited </v>
          </cell>
          <cell r="F133" t="str">
            <v>F0034-01</v>
          </cell>
          <cell r="G133" t="str">
            <v>Registered</v>
          </cell>
        </row>
        <row r="134">
          <cell r="A134" t="str">
            <v>Homefire Kiln Dried Handy bag</v>
          </cell>
          <cell r="B134" t="str">
            <v>100% biomass</v>
          </cell>
          <cell r="C134">
            <v>5017974008777</v>
          </cell>
          <cell r="D134" t="str">
            <v>CPLIS311202211072023</v>
          </cell>
          <cell r="E134" t="str">
            <v xml:space="preserve">Homefire Ireland Limited </v>
          </cell>
          <cell r="F134" t="str">
            <v>F0034-01</v>
          </cell>
          <cell r="G134" t="str">
            <v>Registered</v>
          </cell>
        </row>
        <row r="135">
          <cell r="A135" t="str">
            <v>Green Wood Pellets 15kg</v>
          </cell>
          <cell r="B135" t="str">
            <v>100% biomass</v>
          </cell>
          <cell r="C135">
            <v>5390563001510</v>
          </cell>
          <cell r="D135" t="str">
            <v>CPLIS311202211072023</v>
          </cell>
          <cell r="E135" t="str">
            <v xml:space="preserve">Homefire Ireland Limited </v>
          </cell>
          <cell r="F135" t="str">
            <v>F0034-01</v>
          </cell>
          <cell r="G135" t="str">
            <v>Registered</v>
          </cell>
        </row>
        <row r="136">
          <cell r="A136" t="str">
            <v>Supercharged Heat Logs</v>
          </cell>
          <cell r="B136" t="str">
            <v>100% biomass</v>
          </cell>
          <cell r="C136">
            <v>5017974010145</v>
          </cell>
          <cell r="D136" t="str">
            <v>CPLIS311202211072023</v>
          </cell>
          <cell r="E136" t="str">
            <v xml:space="preserve">Homefire Ireland Limited </v>
          </cell>
          <cell r="F136" t="str">
            <v>F0034-01</v>
          </cell>
          <cell r="G136" t="str">
            <v>Registered</v>
          </cell>
        </row>
        <row r="137">
          <cell r="A137" t="str">
            <v>Rekord Wood Pellets</v>
          </cell>
          <cell r="B137" t="str">
            <v>100% biomass</v>
          </cell>
          <cell r="C137">
            <v>4020748920015</v>
          </cell>
          <cell r="D137" t="str">
            <v>CPLIS311202211072023</v>
          </cell>
          <cell r="E137" t="str">
            <v xml:space="preserve">Homefire Ireland Limited </v>
          </cell>
          <cell r="F137" t="str">
            <v>F0034-01</v>
          </cell>
          <cell r="G137" t="str">
            <v>Registered</v>
          </cell>
        </row>
        <row r="138">
          <cell r="A138" t="str">
            <v>Hardwood Grade 1 Briquettes</v>
          </cell>
          <cell r="B138" t="str">
            <v>100% biomass fuel</v>
          </cell>
          <cell r="C138">
            <v>5391523374378</v>
          </cell>
          <cell r="D138" t="str">
            <v>CPLIS311202224112023</v>
          </cell>
          <cell r="E138" t="str">
            <v xml:space="preserve">Homefire Ireland Limited </v>
          </cell>
          <cell r="F138" t="str">
            <v>F0034-01</v>
          </cell>
          <cell r="G138" t="str">
            <v>Registered</v>
          </cell>
        </row>
        <row r="139">
          <cell r="A139" t="str">
            <v>Firegold 20 kg</v>
          </cell>
          <cell r="B139" t="str">
            <v>Manufactured Solid Fuel</v>
          </cell>
          <cell r="C139">
            <v>5391523371636</v>
          </cell>
          <cell r="D139" t="str">
            <v>CPLIS311202211072023</v>
          </cell>
          <cell r="E139" t="str">
            <v xml:space="preserve">Homefire Ireland Limited </v>
          </cell>
          <cell r="F139" t="str">
            <v>F0034-01</v>
          </cell>
          <cell r="G139" t="str">
            <v>Registered</v>
          </cell>
        </row>
        <row r="140">
          <cell r="A140" t="str">
            <v>Firegold 40 kg</v>
          </cell>
          <cell r="B140" t="str">
            <v>Manufactured Solid Fuel</v>
          </cell>
          <cell r="C140">
            <v>5391523371650</v>
          </cell>
          <cell r="D140" t="str">
            <v>CPLIS311202211072023</v>
          </cell>
          <cell r="E140" t="str">
            <v xml:space="preserve">Homefire Ireland Limited </v>
          </cell>
          <cell r="F140" t="str">
            <v>F0034-01</v>
          </cell>
          <cell r="G140" t="str">
            <v>Registered</v>
          </cell>
        </row>
        <row r="141">
          <cell r="A141" t="str">
            <v>Cosyglo</v>
          </cell>
          <cell r="B141" t="str">
            <v>Manufactured Solid Fuel</v>
          </cell>
          <cell r="C141" t="str">
            <v>Cosy</v>
          </cell>
          <cell r="D141" t="str">
            <v>HETAS</v>
          </cell>
          <cell r="E141" t="str">
            <v>Arigna Fuels</v>
          </cell>
          <cell r="F141" t="str">
            <v>F0041-01</v>
          </cell>
          <cell r="G141" t="str">
            <v>Registered</v>
          </cell>
        </row>
        <row r="142">
          <cell r="A142" t="str">
            <v>Ecobrite</v>
          </cell>
          <cell r="B142" t="str">
            <v>Manufactured Solid Fuel</v>
          </cell>
          <cell r="C142" t="str">
            <v>Eco</v>
          </cell>
          <cell r="D142" t="str">
            <v>HETAS</v>
          </cell>
          <cell r="E142" t="str">
            <v>Arigna Fuels</v>
          </cell>
          <cell r="F142" t="str">
            <v>F0041-01</v>
          </cell>
          <cell r="G142" t="str">
            <v>Registered</v>
          </cell>
        </row>
        <row r="143">
          <cell r="A143" t="str">
            <v>Cosyflame</v>
          </cell>
          <cell r="B143" t="str">
            <v>Manufactured Solid Fuel</v>
          </cell>
          <cell r="C143" t="str">
            <v>Cosyflame</v>
          </cell>
          <cell r="D143" t="str">
            <v>HETAS</v>
          </cell>
          <cell r="E143" t="str">
            <v>Arigna Fuels</v>
          </cell>
          <cell r="F143" t="str">
            <v>F0041-01</v>
          </cell>
          <cell r="G143" t="str">
            <v>Registered</v>
          </cell>
        </row>
        <row r="144">
          <cell r="A144" t="str">
            <v>Arigna Smokeless Coal</v>
          </cell>
          <cell r="B144" t="str">
            <v>Manufactured Solid Fuel</v>
          </cell>
          <cell r="C144" t="str">
            <v>Smokeless Coal</v>
          </cell>
          <cell r="D144" t="str">
            <v>HETAS</v>
          </cell>
          <cell r="E144" t="str">
            <v>Arigna Fuels</v>
          </cell>
          <cell r="F144" t="str">
            <v>F0041-01</v>
          </cell>
          <cell r="G144" t="str">
            <v>Registered</v>
          </cell>
        </row>
        <row r="145">
          <cell r="A145" t="str">
            <v>Carbo Coal</v>
          </cell>
          <cell r="B145" t="str">
            <v>Manufactured Solid Fuel</v>
          </cell>
          <cell r="C145" t="str">
            <v>Carbo</v>
          </cell>
          <cell r="D145" t="str">
            <v>HETAS</v>
          </cell>
          <cell r="E145" t="str">
            <v>Arigna Fuels</v>
          </cell>
          <cell r="F145" t="str">
            <v>F0041-01</v>
          </cell>
          <cell r="G145" t="str">
            <v>Registered</v>
          </cell>
        </row>
        <row r="146">
          <cell r="A146" t="str">
            <v>Cosybrite</v>
          </cell>
          <cell r="B146" t="str">
            <v>Manufactured Solid Fuel</v>
          </cell>
          <cell r="C146" t="str">
            <v>Cosybrite</v>
          </cell>
          <cell r="D146" t="str">
            <v>HETAS</v>
          </cell>
          <cell r="E146" t="str">
            <v>Arigna Fuels</v>
          </cell>
          <cell r="F146" t="str">
            <v>F0041-01</v>
          </cell>
          <cell r="G146" t="str">
            <v>Registered</v>
          </cell>
        </row>
        <row r="147">
          <cell r="A147" t="str">
            <v>Premium Smokeless Coal (DairyGold)</v>
          </cell>
          <cell r="B147" t="str">
            <v>Manufactured Solid Fuel</v>
          </cell>
          <cell r="C147" t="str">
            <v>Premium</v>
          </cell>
          <cell r="D147" t="str">
            <v>HETAS</v>
          </cell>
          <cell r="E147" t="str">
            <v>Arigna Fuels</v>
          </cell>
          <cell r="F147" t="str">
            <v>F0041-01</v>
          </cell>
          <cell r="G147" t="str">
            <v>Registered</v>
          </cell>
        </row>
        <row r="148">
          <cell r="A148" t="str">
            <v>Ecobrite Extra</v>
          </cell>
          <cell r="B148" t="str">
            <v>Manufactured Solid Fuel</v>
          </cell>
          <cell r="C148" t="str">
            <v>Extra</v>
          </cell>
          <cell r="D148" t="str">
            <v>HETAS</v>
          </cell>
          <cell r="E148" t="str">
            <v>Arigna Fuels</v>
          </cell>
          <cell r="F148" t="str">
            <v>F0041-01</v>
          </cell>
          <cell r="G148" t="str">
            <v>Registered</v>
          </cell>
        </row>
        <row r="149">
          <cell r="A149" t="str">
            <v>Arigna Stove Fuel</v>
          </cell>
          <cell r="B149" t="str">
            <v>Manufactured Solid Fuel</v>
          </cell>
          <cell r="C149" t="str">
            <v>Stove Fuel</v>
          </cell>
          <cell r="D149" t="str">
            <v>HETAS</v>
          </cell>
          <cell r="E149" t="str">
            <v>Arigna Fuels</v>
          </cell>
          <cell r="F149" t="str">
            <v>F0041-01</v>
          </cell>
          <cell r="G149" t="str">
            <v>Registered</v>
          </cell>
        </row>
        <row r="150">
          <cell r="A150" t="str">
            <v>Pearls</v>
          </cell>
          <cell r="B150" t="str">
            <v>Manufactured Solid Fuel</v>
          </cell>
          <cell r="C150" t="str">
            <v>Pearls</v>
          </cell>
          <cell r="D150" t="str">
            <v>HETAS</v>
          </cell>
          <cell r="E150" t="str">
            <v>Arigna Fuels</v>
          </cell>
          <cell r="F150" t="str">
            <v>F0041-01</v>
          </cell>
          <cell r="G150" t="str">
            <v>Registered</v>
          </cell>
        </row>
        <row r="151">
          <cell r="A151" t="str">
            <v>Arigna Seconds</v>
          </cell>
          <cell r="B151" t="str">
            <v>Manufactured Solid Fuel</v>
          </cell>
          <cell r="C151" t="str">
            <v>Seconds</v>
          </cell>
          <cell r="D151" t="str">
            <v>HETAS</v>
          </cell>
          <cell r="E151" t="str">
            <v>Arigna Fuels</v>
          </cell>
          <cell r="F151" t="str">
            <v>F0041-01</v>
          </cell>
          <cell r="G151" t="str">
            <v>Registered</v>
          </cell>
        </row>
        <row r="152">
          <cell r="A152" t="str">
            <v>Superflame</v>
          </cell>
          <cell r="B152" t="str">
            <v>Manufactured Solid Fuel</v>
          </cell>
          <cell r="C152" t="str">
            <v>Superflame</v>
          </cell>
          <cell r="D152" t="str">
            <v>HETAS</v>
          </cell>
          <cell r="E152" t="str">
            <v>Arigna Fuels</v>
          </cell>
          <cell r="F152" t="str">
            <v>F0041-01</v>
          </cell>
          <cell r="G152" t="str">
            <v>Registered</v>
          </cell>
        </row>
        <row r="153">
          <cell r="A153" t="str">
            <v>Open Fire</v>
          </cell>
          <cell r="B153" t="str">
            <v>Manufactured Solid Fuel</v>
          </cell>
          <cell r="C153" t="str">
            <v>Easyglow</v>
          </cell>
          <cell r="D153" t="str">
            <v>HETAS</v>
          </cell>
          <cell r="E153" t="str">
            <v>Arigna Fuels</v>
          </cell>
          <cell r="F153" t="str">
            <v>F0041-01</v>
          </cell>
          <cell r="G153" t="str">
            <v>Registered</v>
          </cell>
        </row>
        <row r="154">
          <cell r="A154" t="str">
            <v>Easyglow Stove</v>
          </cell>
          <cell r="B154" t="str">
            <v>Manufactured Solid Fuel</v>
          </cell>
          <cell r="C154" t="str">
            <v>Stove</v>
          </cell>
          <cell r="D154" t="str">
            <v>HETAS</v>
          </cell>
          <cell r="E154" t="str">
            <v>Arigna Fuels</v>
          </cell>
          <cell r="F154" t="str">
            <v>F0041-01</v>
          </cell>
          <cell r="G154" t="str">
            <v>Registered</v>
          </cell>
        </row>
        <row r="155">
          <cell r="A155" t="str">
            <v>Warmglo</v>
          </cell>
          <cell r="B155" t="str">
            <v>Manufactured Solid Fuel</v>
          </cell>
          <cell r="C155" t="str">
            <v>Warmglo</v>
          </cell>
          <cell r="D155" t="str">
            <v>HETAS</v>
          </cell>
          <cell r="E155" t="str">
            <v>Arigna Fuels</v>
          </cell>
          <cell r="F155" t="str">
            <v>F0041-01</v>
          </cell>
          <cell r="G155" t="str">
            <v>Registered</v>
          </cell>
        </row>
        <row r="156">
          <cell r="A156" t="str">
            <v>A25</v>
          </cell>
          <cell r="B156" t="str">
            <v>Manufactured Solid Fuel</v>
          </cell>
          <cell r="C156" t="str">
            <v>A25</v>
          </cell>
          <cell r="D156" t="str">
            <v>HETAS</v>
          </cell>
          <cell r="E156" t="str">
            <v>Arigna Fuels</v>
          </cell>
          <cell r="F156" t="str">
            <v>F0041-01</v>
          </cell>
          <cell r="G156" t="str">
            <v>Registered</v>
          </cell>
        </row>
        <row r="157">
          <cell r="A157" t="str">
            <v>Minibrite</v>
          </cell>
          <cell r="B157" t="str">
            <v>Manufactured Solid Fuel</v>
          </cell>
          <cell r="C157" t="str">
            <v>Mini</v>
          </cell>
          <cell r="D157" t="str">
            <v>HETAS</v>
          </cell>
          <cell r="E157" t="str">
            <v>Arigna Fuels</v>
          </cell>
          <cell r="F157" t="str">
            <v>F0041-01</v>
          </cell>
          <cell r="G157" t="str">
            <v>Registered</v>
          </cell>
        </row>
        <row r="158">
          <cell r="A158" t="str">
            <v>Superburn Xtra</v>
          </cell>
          <cell r="B158" t="str">
            <v>Manufactured Solid Fuel</v>
          </cell>
          <cell r="C158" t="str">
            <v>Superburn</v>
          </cell>
          <cell r="D158" t="str">
            <v>HETAS</v>
          </cell>
          <cell r="E158" t="str">
            <v>Arigna Fuels</v>
          </cell>
          <cell r="F158" t="str">
            <v>F0041-01</v>
          </cell>
          <cell r="G158" t="str">
            <v>Registered</v>
          </cell>
        </row>
        <row r="159">
          <cell r="A159" t="str">
            <v>Xtraheat stove</v>
          </cell>
          <cell r="B159" t="str">
            <v>Manufactured Solid Fuel</v>
          </cell>
          <cell r="C159" t="str">
            <v>Xtraheat</v>
          </cell>
          <cell r="D159" t="str">
            <v>HETAS</v>
          </cell>
          <cell r="E159" t="str">
            <v>Arigna Fuels</v>
          </cell>
          <cell r="F159" t="str">
            <v>F0041-01</v>
          </cell>
          <cell r="G159" t="str">
            <v>Registered</v>
          </cell>
        </row>
        <row r="160">
          <cell r="A160" t="str">
            <v>Magiflame</v>
          </cell>
          <cell r="B160" t="str">
            <v>Manufactured Solid Fuel</v>
          </cell>
          <cell r="C160" t="str">
            <v>Magi</v>
          </cell>
          <cell r="D160" t="str">
            <v>HETAS</v>
          </cell>
          <cell r="E160" t="str">
            <v>Arigna Fuels</v>
          </cell>
          <cell r="F160" t="str">
            <v>F0041-01</v>
          </cell>
          <cell r="G160" t="str">
            <v>Registered</v>
          </cell>
        </row>
        <row r="161">
          <cell r="A161" t="str">
            <v>Lignite Nuggets</v>
          </cell>
          <cell r="B161" t="str">
            <v>Manufactured Solid Fuel</v>
          </cell>
          <cell r="C161" t="str">
            <v>Nuggets</v>
          </cell>
          <cell r="D161" t="str">
            <v>HETAS</v>
          </cell>
          <cell r="E161" t="str">
            <v>Arigna Fuels</v>
          </cell>
          <cell r="F161" t="str">
            <v>F0041-01</v>
          </cell>
          <cell r="G161" t="str">
            <v>Registered</v>
          </cell>
        </row>
        <row r="162">
          <cell r="A162" t="str">
            <v>Harvest Flame</v>
          </cell>
          <cell r="B162" t="str">
            <v>100% biomass</v>
          </cell>
          <cell r="C162" t="str">
            <v>Harvest</v>
          </cell>
          <cell r="D162" t="str">
            <v>Cert 1.200.068</v>
          </cell>
          <cell r="E162" t="str">
            <v>Arigna Fuels</v>
          </cell>
          <cell r="F162" t="str">
            <v>F0041-01</v>
          </cell>
          <cell r="G162" t="str">
            <v>Registered</v>
          </cell>
        </row>
        <row r="163">
          <cell r="A163" t="str">
            <v>Ecoflame</v>
          </cell>
          <cell r="B163" t="str">
            <v>Coal product</v>
          </cell>
          <cell r="C163">
            <v>1</v>
          </cell>
          <cell r="D163" t="str">
            <v>BISC-2023-006</v>
          </cell>
          <cell r="E163" t="str">
            <v>McCann Haulage Ltd</v>
          </cell>
          <cell r="F163" t="str">
            <v>F0042-01</v>
          </cell>
          <cell r="G163" t="str">
            <v>Registered</v>
          </cell>
        </row>
        <row r="164">
          <cell r="A164" t="str">
            <v>Calco</v>
          </cell>
          <cell r="B164" t="str">
            <v>Coal product</v>
          </cell>
          <cell r="C164">
            <v>4</v>
          </cell>
          <cell r="D164" t="str">
            <v>BISC-2023-006</v>
          </cell>
          <cell r="E164" t="str">
            <v>McCann Haulage Ltd</v>
          </cell>
          <cell r="F164" t="str">
            <v>F0042-01</v>
          </cell>
          <cell r="G164" t="str">
            <v>Registered</v>
          </cell>
        </row>
        <row r="165">
          <cell r="A165" t="str">
            <v>Clearflame</v>
          </cell>
          <cell r="B165" t="str">
            <v>Coal product</v>
          </cell>
          <cell r="C165">
            <v>58</v>
          </cell>
          <cell r="D165" t="str">
            <v>BISC-2023-006</v>
          </cell>
          <cell r="E165" t="str">
            <v>McCann Haulage Ltd</v>
          </cell>
          <cell r="F165" t="str">
            <v>F0042-01</v>
          </cell>
          <cell r="G165" t="str">
            <v>Registered</v>
          </cell>
        </row>
        <row r="166">
          <cell r="A166" t="str">
            <v>Glolite</v>
          </cell>
          <cell r="B166" t="str">
            <v>Manufactured Fuel</v>
          </cell>
          <cell r="C166" t="str">
            <v>GLO</v>
          </cell>
          <cell r="D166" t="str">
            <v>BISC-2023-002</v>
          </cell>
          <cell r="E166" t="str">
            <v>S&amp;J Manufacturing Ltd</v>
          </cell>
          <cell r="F166" t="str">
            <v>F0046-01</v>
          </cell>
          <cell r="G166" t="str">
            <v>Registered</v>
          </cell>
        </row>
        <row r="167">
          <cell r="A167" t="str">
            <v>Natural Formula Firelog</v>
          </cell>
          <cell r="B167" t="str">
            <v>Manufactured part-biomass</v>
          </cell>
          <cell r="C167" t="str">
            <v>Natural Formula Firelog</v>
          </cell>
          <cell r="D167" t="str">
            <v>WS494/00001</v>
          </cell>
          <cell r="E167" t="str">
            <v>Standard Brands Ireland Ltd</v>
          </cell>
          <cell r="F167" t="str">
            <v>F0047-01</v>
          </cell>
          <cell r="G167" t="str">
            <v>Registered</v>
          </cell>
        </row>
        <row r="168">
          <cell r="A168" t="str">
            <v>Private Label Firelog</v>
          </cell>
          <cell r="B168" t="str">
            <v>Manufactured part-biomass</v>
          </cell>
          <cell r="C168" t="str">
            <v>Private Label Firelog</v>
          </cell>
          <cell r="D168" t="str">
            <v>BISC-2023:002</v>
          </cell>
          <cell r="E168" t="str">
            <v>Standard Brands Ireland Ltd</v>
          </cell>
          <cell r="F168" t="str">
            <v>F0047-01</v>
          </cell>
          <cell r="G168" t="str">
            <v>Registered</v>
          </cell>
        </row>
        <row r="169">
          <cell r="A169" t="str">
            <v>Smokeless Coal</v>
          </cell>
          <cell r="B169" t="str">
            <v>Coal product</v>
          </cell>
          <cell r="C169" t="str">
            <v>SB092232</v>
          </cell>
          <cell r="D169" t="str">
            <v>BISC-2023:002</v>
          </cell>
          <cell r="E169" t="str">
            <v>Standard Brands Ireland Ltd</v>
          </cell>
          <cell r="F169" t="str">
            <v>F0047-01</v>
          </cell>
          <cell r="G169" t="str">
            <v>Registered</v>
          </cell>
        </row>
        <row r="170">
          <cell r="A170" t="str">
            <v>Fuel Wood Logs</v>
          </cell>
          <cell r="B170" t="str">
            <v>100% biomass</v>
          </cell>
          <cell r="C170" t="str">
            <v>SB093098</v>
          </cell>
          <cell r="D170" t="str">
            <v>WS494/00003</v>
          </cell>
          <cell r="E170" t="str">
            <v>Standard Brands Ireland Ltd</v>
          </cell>
          <cell r="F170" t="str">
            <v>F0047-01</v>
          </cell>
          <cell r="G170" t="str">
            <v>Registered</v>
          </cell>
        </row>
        <row r="171">
          <cell r="A171" t="str">
            <v>Natural Fire Bag</v>
          </cell>
          <cell r="B171" t="str">
            <v>Manufactured part-biomass</v>
          </cell>
          <cell r="C171" t="str">
            <v>SB092560</v>
          </cell>
          <cell r="D171" t="str">
            <v>WS494/00002</v>
          </cell>
          <cell r="E171" t="str">
            <v>Standard Brands Ireland Ltd</v>
          </cell>
          <cell r="F171" t="str">
            <v>F0047-01</v>
          </cell>
          <cell r="G171" t="str">
            <v>Registered</v>
          </cell>
        </row>
        <row r="172">
          <cell r="A172" t="str">
            <v>Fire Bag (Lignite Fuel)</v>
          </cell>
          <cell r="B172" t="str">
            <v>Manufactured Solid Fuel</v>
          </cell>
          <cell r="C172" t="str">
            <v>Fire Bag (Lignite Fuel)</v>
          </cell>
          <cell r="D172" t="str">
            <v>BISC-2023:002</v>
          </cell>
          <cell r="E172" t="str">
            <v>Standard Brands Ireland Ltd</v>
          </cell>
          <cell r="F172" t="str">
            <v>F0047-01</v>
          </cell>
          <cell r="G172" t="str">
            <v>Registered</v>
          </cell>
        </row>
        <row r="173">
          <cell r="A173" t="str">
            <v>Willow Heat Logs</v>
          </cell>
          <cell r="B173" t="str">
            <v>100% biomass</v>
          </cell>
          <cell r="C173" t="str">
            <v>Willow Heat Logs</v>
          </cell>
          <cell r="D173" t="str">
            <v>WS494/00003</v>
          </cell>
          <cell r="E173" t="str">
            <v>Standard Brands Ireland Ltd</v>
          </cell>
          <cell r="F173" t="str">
            <v>F0047-01</v>
          </cell>
          <cell r="G173" t="str">
            <v>Registered</v>
          </cell>
        </row>
        <row r="174">
          <cell r="A174" t="str">
            <v>Thorntons Ecoblaze Xtra Hardwood Briquettes 12 pack</v>
          </cell>
          <cell r="B174" t="str">
            <v>100% biomass</v>
          </cell>
          <cell r="C174" t="str">
            <v>5392000059108 / 000462/000469</v>
          </cell>
          <cell r="D174" t="str">
            <v>WS5438/00004</v>
          </cell>
          <cell r="E174" t="str">
            <v>BTN Distributors</v>
          </cell>
          <cell r="F174" t="str">
            <v>F0051-01</v>
          </cell>
          <cell r="G174" t="str">
            <v>Registered</v>
          </cell>
        </row>
        <row r="175">
          <cell r="A175" t="str">
            <v>Thorntons Ecoblaze Softwood 12 pack</v>
          </cell>
          <cell r="B175" t="str">
            <v>100% biomass</v>
          </cell>
          <cell r="C175" t="str">
            <v>5391536320058 / 000467</v>
          </cell>
          <cell r="D175" t="str">
            <v>WS5438/00003</v>
          </cell>
          <cell r="E175" t="str">
            <v>BTN Distributors</v>
          </cell>
          <cell r="F175" t="str">
            <v>F0051-01</v>
          </cell>
          <cell r="G175" t="str">
            <v>Registered</v>
          </cell>
        </row>
        <row r="176">
          <cell r="A176" t="str">
            <v>Thorntons Ecoblaze Hardwood Briquettes 16 Pack</v>
          </cell>
          <cell r="B176" t="str">
            <v>100% biomass</v>
          </cell>
          <cell r="C176" t="str">
            <v>5391536320041 / 000463</v>
          </cell>
          <cell r="D176" t="str">
            <v>WS5438/00001</v>
          </cell>
          <cell r="E176" t="str">
            <v>BTN Distributors</v>
          </cell>
          <cell r="F176" t="str">
            <v>F0051-01</v>
          </cell>
          <cell r="G176" t="str">
            <v>Registered</v>
          </cell>
        </row>
        <row r="177">
          <cell r="A177" t="str">
            <v>Thorntons Ecobloc Wood Briquettes</v>
          </cell>
          <cell r="B177" t="str">
            <v>100% biomass</v>
          </cell>
          <cell r="C177" t="str">
            <v>5391536320065 / 000461</v>
          </cell>
          <cell r="D177" t="str">
            <v>WS5438/00002</v>
          </cell>
          <cell r="E177" t="str">
            <v>BTN Distributors</v>
          </cell>
          <cell r="F177" t="str">
            <v>F0051-01</v>
          </cell>
          <cell r="G177" t="str">
            <v>Registered</v>
          </cell>
        </row>
        <row r="178">
          <cell r="A178" t="str">
            <v>BlazeBriq</v>
          </cell>
          <cell r="B178" t="str">
            <v>100% biomass</v>
          </cell>
          <cell r="C178">
            <v>1511202163809160</v>
          </cell>
          <cell r="D178" t="str">
            <v>WSIS311202216112023</v>
          </cell>
          <cell r="E178" t="str">
            <v>Christopher Jackson Kiltegan Ltd t/a Machined Timber Specialists</v>
          </cell>
          <cell r="F178" t="str">
            <v xml:space="preserve">F0052-01 </v>
          </cell>
          <cell r="G178" t="str">
            <v>Applied</v>
          </cell>
        </row>
        <row r="179">
          <cell r="A179" t="str">
            <v>All Star Firelog</v>
          </cell>
          <cell r="B179" t="str">
            <v>Manufactured part-biomass</v>
          </cell>
          <cell r="C179">
            <v>8804</v>
          </cell>
          <cell r="D179" t="str">
            <v>MSF-TOP-002/00008</v>
          </cell>
          <cell r="E179" t="str">
            <v>Top Flames Europe BV</v>
          </cell>
          <cell r="F179" t="str">
            <v>F0053-01</v>
          </cell>
          <cell r="G179" t="str">
            <v>Registered</v>
          </cell>
        </row>
        <row r="180">
          <cell r="A180" t="str">
            <v>Easilite Firelog</v>
          </cell>
          <cell r="B180" t="str">
            <v>Manufactured part-biomass</v>
          </cell>
          <cell r="C180" t="str">
            <v>8585-2</v>
          </cell>
          <cell r="D180" t="str">
            <v>MSF-TOP-002/00008</v>
          </cell>
          <cell r="E180" t="str">
            <v>Top Flames Europe BV</v>
          </cell>
          <cell r="F180" t="str">
            <v>F0053-01</v>
          </cell>
          <cell r="G180" t="str">
            <v>Registered</v>
          </cell>
        </row>
        <row r="181">
          <cell r="A181" t="str">
            <v>Bubbles Keep er Lit Firelog</v>
          </cell>
          <cell r="B181" t="str">
            <v>Manufactured part-biomass</v>
          </cell>
          <cell r="C181">
            <v>8416</v>
          </cell>
          <cell r="D181" t="str">
            <v>MSF-TOP-002/00008</v>
          </cell>
          <cell r="E181" t="str">
            <v>Top Flames Europe BV</v>
          </cell>
          <cell r="F181" t="str">
            <v>F0053-01</v>
          </cell>
          <cell r="G181" t="str">
            <v>Registered</v>
          </cell>
        </row>
        <row r="182">
          <cell r="A182" t="str">
            <v>Net bags Firelogs</v>
          </cell>
          <cell r="B182" t="str">
            <v>100% biomass</v>
          </cell>
          <cell r="C182" t="str">
            <v>S12</v>
          </cell>
          <cell r="D182" t="str">
            <v>1.200.036</v>
          </cell>
          <cell r="E182" t="str">
            <v>OK Fuel Supplies Limited</v>
          </cell>
          <cell r="F182" t="str">
            <v>F0054-01</v>
          </cell>
          <cell r="G182" t="str">
            <v>Registered</v>
          </cell>
        </row>
        <row r="183">
          <cell r="A183" t="str">
            <v>Flamefast Firelog</v>
          </cell>
          <cell r="B183" t="str">
            <v>Manufactured Solid Fuel</v>
          </cell>
          <cell r="C183" t="str">
            <v>MSF0119</v>
          </cell>
          <cell r="D183" t="str">
            <v>MSF-WOO-003/00003</v>
          </cell>
          <cell r="E183" t="str">
            <v>Woodflame Moerdijk B.V.</v>
          </cell>
          <cell r="F183" t="str">
            <v>F0056-01</v>
          </cell>
          <cell r="G183" t="str">
            <v>Registered</v>
          </cell>
        </row>
        <row r="184">
          <cell r="A184" t="str">
            <v>Fireglow Firelog</v>
          </cell>
          <cell r="B184" t="str">
            <v>Manufactured Solid Fuel</v>
          </cell>
          <cell r="C184" t="str">
            <v>MSF0120</v>
          </cell>
          <cell r="D184" t="str">
            <v>MSF-WOO-003/00003</v>
          </cell>
          <cell r="E184" t="str">
            <v>Woodflame Moerdijk B.V.</v>
          </cell>
          <cell r="F184" t="str">
            <v>F0056-01</v>
          </cell>
          <cell r="G184" t="str">
            <v>Registered</v>
          </cell>
        </row>
        <row r="185">
          <cell r="A185" t="str">
            <v>Firebloc Firelog</v>
          </cell>
          <cell r="B185" t="str">
            <v>Manufactured Solid Fuel</v>
          </cell>
          <cell r="C185" t="str">
            <v>MSF0235</v>
          </cell>
          <cell r="D185" t="str">
            <v>MSF-WOO-003/00003</v>
          </cell>
          <cell r="E185" t="str">
            <v>Woodflame Moerdijk B.V.</v>
          </cell>
          <cell r="F185" t="str">
            <v>F0056-01</v>
          </cell>
          <cell r="G185" t="str">
            <v>Registered</v>
          </cell>
        </row>
        <row r="186">
          <cell r="A186" t="str">
            <v>Quickflame Firelog</v>
          </cell>
          <cell r="B186" t="str">
            <v>Manufactured Solid Fuel</v>
          </cell>
          <cell r="C186" t="str">
            <v>MSF0236</v>
          </cell>
          <cell r="D186" t="str">
            <v>MSF-WOO-003/00003</v>
          </cell>
          <cell r="E186" t="str">
            <v>Woodflame Moerdijk B.V.</v>
          </cell>
          <cell r="F186" t="str">
            <v>F0056-01</v>
          </cell>
          <cell r="G186" t="str">
            <v>Registered</v>
          </cell>
        </row>
        <row r="187">
          <cell r="A187" t="str">
            <v>Homefire Firelog</v>
          </cell>
          <cell r="B187" t="str">
            <v>Manufactured Solid Fuel</v>
          </cell>
          <cell r="C187" t="str">
            <v>MSF0237</v>
          </cell>
          <cell r="D187" t="str">
            <v>MSF-WOO-003/00003</v>
          </cell>
          <cell r="E187" t="str">
            <v>Woodflame Moerdijk B.V.</v>
          </cell>
          <cell r="F187" t="str">
            <v>F0056-01</v>
          </cell>
          <cell r="G187" t="str">
            <v>Registered</v>
          </cell>
        </row>
        <row r="188">
          <cell r="A188" t="str">
            <v>Bar-Be-Quick Firelog</v>
          </cell>
          <cell r="B188" t="str">
            <v>Manufactured Solid Fuel</v>
          </cell>
          <cell r="C188" t="str">
            <v>MSF0238</v>
          </cell>
          <cell r="D188" t="str">
            <v>MSF-WOO-003/00003</v>
          </cell>
          <cell r="E188" t="str">
            <v>Woodflame Moerdijk B.V.</v>
          </cell>
          <cell r="F188" t="str">
            <v>F0056-01</v>
          </cell>
          <cell r="G188" t="str">
            <v>Registered</v>
          </cell>
        </row>
        <row r="189">
          <cell r="A189" t="str">
            <v>Spar Firelog</v>
          </cell>
          <cell r="B189" t="str">
            <v>Manufactured Solid Fuel</v>
          </cell>
          <cell r="C189" t="str">
            <v>MSF0239</v>
          </cell>
          <cell r="D189" t="str">
            <v>MSF-WOO-003/00003</v>
          </cell>
          <cell r="E189" t="str">
            <v>Woodflame Moerdijk B.V.</v>
          </cell>
          <cell r="F189" t="str">
            <v>F0056-01</v>
          </cell>
          <cell r="G189" t="str">
            <v>Registered</v>
          </cell>
        </row>
        <row r="190">
          <cell r="A190" t="str">
            <v>Soft wood</v>
          </cell>
          <cell r="B190" t="str">
            <v>100% biomass</v>
          </cell>
          <cell r="C190" t="str">
            <v>Soft wood</v>
          </cell>
          <cell r="D190" t="str">
            <v>1.200.082</v>
          </cell>
          <cell r="E190" t="str">
            <v>James Moynihan</v>
          </cell>
          <cell r="F190" t="str">
            <v>F0058-01</v>
          </cell>
          <cell r="G190" t="str">
            <v>Registered</v>
          </cell>
        </row>
        <row r="191">
          <cell r="A191" t="str">
            <v>Flamers 5 Log Woodlogs</v>
          </cell>
          <cell r="B191" t="str">
            <v>100% biomass</v>
          </cell>
          <cell r="C191" t="str">
            <v>FLAM763</v>
          </cell>
          <cell r="D191" t="str">
            <v>WS543/00001</v>
          </cell>
          <cell r="E191" t="str">
            <v>Flamers Ltd.</v>
          </cell>
          <cell r="F191" t="str">
            <v>F0059-01</v>
          </cell>
          <cell r="G191" t="str">
            <v>Registered</v>
          </cell>
        </row>
        <row r="192">
          <cell r="A192" t="str">
            <v>Londis 5 log woodlogs</v>
          </cell>
          <cell r="B192" t="str">
            <v>100% biomass</v>
          </cell>
          <cell r="C192" t="str">
            <v>LOND002</v>
          </cell>
          <cell r="D192" t="str">
            <v>WS543/00001</v>
          </cell>
          <cell r="E192" t="str">
            <v>Flamers Ltd.</v>
          </cell>
          <cell r="F192" t="str">
            <v>F0059-01</v>
          </cell>
          <cell r="G192" t="str">
            <v>Registered</v>
          </cell>
        </row>
        <row r="193">
          <cell r="A193" t="str">
            <v>Mace 5 log Woodlogs</v>
          </cell>
          <cell r="B193" t="str">
            <v>100% biomass</v>
          </cell>
          <cell r="C193" t="str">
            <v>MACE002</v>
          </cell>
          <cell r="D193" t="str">
            <v>WS543/00001</v>
          </cell>
          <cell r="E193" t="str">
            <v>Flamers Ltd.</v>
          </cell>
          <cell r="F193" t="str">
            <v>F0059-01</v>
          </cell>
          <cell r="G193" t="str">
            <v>Registered</v>
          </cell>
        </row>
        <row r="194">
          <cell r="A194" t="str">
            <v>Spar 5 log Woodlogs</v>
          </cell>
          <cell r="B194" t="str">
            <v>100% biomass</v>
          </cell>
          <cell r="C194" t="str">
            <v>SPAR002</v>
          </cell>
          <cell r="D194" t="str">
            <v>WS543/00001</v>
          </cell>
          <cell r="E194" t="str">
            <v>Flamers Ltd.</v>
          </cell>
          <cell r="F194" t="str">
            <v>F0059-01</v>
          </cell>
          <cell r="G194" t="str">
            <v>Registered</v>
          </cell>
        </row>
        <row r="195">
          <cell r="A195" t="str">
            <v>Lidl Woodlogs</v>
          </cell>
          <cell r="B195" t="str">
            <v>100% biomass</v>
          </cell>
          <cell r="C195" t="str">
            <v>LIDL001</v>
          </cell>
          <cell r="D195" t="str">
            <v>WS543/00001</v>
          </cell>
          <cell r="E195" t="str">
            <v>Flamers Ltd.</v>
          </cell>
          <cell r="F195" t="str">
            <v>F0059-01</v>
          </cell>
          <cell r="G195" t="str">
            <v>Registered</v>
          </cell>
        </row>
        <row r="196">
          <cell r="A196" t="str">
            <v>Co Op Woodlogs</v>
          </cell>
          <cell r="B196" t="str">
            <v>100% biomass</v>
          </cell>
          <cell r="C196" t="str">
            <v>COOP001</v>
          </cell>
          <cell r="D196" t="str">
            <v>WS543/00001</v>
          </cell>
          <cell r="E196" t="str">
            <v>Flamers Ltd.</v>
          </cell>
          <cell r="F196" t="str">
            <v>F0059-01</v>
          </cell>
          <cell r="G196" t="str">
            <v>Registered</v>
          </cell>
        </row>
        <row r="197">
          <cell r="A197" t="str">
            <v>AMBA Woodlogs</v>
          </cell>
          <cell r="B197" t="str">
            <v>100% biomass</v>
          </cell>
          <cell r="C197" t="str">
            <v>AMBA001</v>
          </cell>
          <cell r="D197" t="str">
            <v>WS543/00001</v>
          </cell>
          <cell r="E197" t="str">
            <v>Flamers Ltd.</v>
          </cell>
          <cell r="F197" t="str">
            <v>F0059-01</v>
          </cell>
          <cell r="G197" t="str">
            <v>Registered</v>
          </cell>
        </row>
        <row r="198">
          <cell r="A198" t="str">
            <v>Flamers Shimada</v>
          </cell>
          <cell r="B198" t="str">
            <v>100% biomass</v>
          </cell>
          <cell r="C198" t="str">
            <v>FLAM602</v>
          </cell>
          <cell r="D198" t="str">
            <v>WS216/00004</v>
          </cell>
          <cell r="E198" t="str">
            <v>Flamers Ltd.</v>
          </cell>
          <cell r="F198" t="str">
            <v>F0059-01</v>
          </cell>
          <cell r="G198" t="str">
            <v>Registered</v>
          </cell>
        </row>
        <row r="199">
          <cell r="A199" t="str">
            <v>Flamers KD Logs Bag</v>
          </cell>
          <cell r="B199" t="str">
            <v>100% biomass</v>
          </cell>
          <cell r="C199" t="str">
            <v>FLAM722</v>
          </cell>
          <cell r="D199" t="str">
            <v xml:space="preserve">WS221/001 </v>
          </cell>
          <cell r="E199" t="str">
            <v>Flamers Ltd.</v>
          </cell>
          <cell r="F199" t="str">
            <v>F0059-01</v>
          </cell>
          <cell r="G199" t="str">
            <v>Registered</v>
          </cell>
        </row>
        <row r="200">
          <cell r="A200" t="str">
            <v>eFlame Briquettes</v>
          </cell>
          <cell r="B200" t="str">
            <v>100% biomass</v>
          </cell>
          <cell r="C200" t="str">
            <v>EFLAM001</v>
          </cell>
          <cell r="D200" t="str">
            <v>WS957/00001</v>
          </cell>
          <cell r="E200" t="str">
            <v>Flamers Ltd.</v>
          </cell>
          <cell r="F200" t="str">
            <v>F0059-01</v>
          </cell>
          <cell r="G200" t="str">
            <v>Registered</v>
          </cell>
        </row>
        <row r="201">
          <cell r="A201" t="str">
            <v>CR1 (400kgs) Mix Ash/Oak</v>
          </cell>
          <cell r="B201" t="str">
            <v>Manufactured Solid Fuel</v>
          </cell>
          <cell r="C201">
            <v>7003</v>
          </cell>
          <cell r="D201" t="str">
            <v>WS5867/00001</v>
          </cell>
          <cell r="E201" t="str">
            <v>Independent Fencing Limited</v>
          </cell>
          <cell r="F201" t="str">
            <v>F0060-01</v>
          </cell>
          <cell r="G201" t="str">
            <v>Registered</v>
          </cell>
        </row>
        <row r="202">
          <cell r="A202" t="str">
            <v>CR1 (400kgs) Birch</v>
          </cell>
          <cell r="B202" t="str">
            <v>Manufactured Solid Fuel</v>
          </cell>
          <cell r="C202">
            <v>7009</v>
          </cell>
          <cell r="D202" t="str">
            <v>WS5867/00001</v>
          </cell>
          <cell r="E202" t="str">
            <v>Independent Fencing Limited</v>
          </cell>
          <cell r="F202" t="str">
            <v>F0060-01</v>
          </cell>
          <cell r="G202" t="str">
            <v>Registered</v>
          </cell>
        </row>
        <row r="203">
          <cell r="A203" t="str">
            <v>10kgs Ash carry bags</v>
          </cell>
          <cell r="B203" t="str">
            <v>Manufactured Solid Fuel</v>
          </cell>
          <cell r="C203">
            <v>7001</v>
          </cell>
          <cell r="D203" t="str">
            <v>WS5867/00001</v>
          </cell>
          <cell r="E203" t="str">
            <v>Independent Fencing Limited</v>
          </cell>
          <cell r="F203" t="str">
            <v>F0060-01</v>
          </cell>
          <cell r="G203" t="str">
            <v>Registered</v>
          </cell>
        </row>
        <row r="204">
          <cell r="A204" t="str">
            <v>10kgs Birch carry bags</v>
          </cell>
          <cell r="B204" t="str">
            <v>Manufactured Solid Fuel</v>
          </cell>
          <cell r="C204">
            <v>7010</v>
          </cell>
          <cell r="D204" t="str">
            <v>WS5867/00001</v>
          </cell>
          <cell r="E204" t="str">
            <v>Independent Fencing Limited</v>
          </cell>
          <cell r="F204" t="str">
            <v>F0060-01</v>
          </cell>
          <cell r="G204" t="str">
            <v>Registered</v>
          </cell>
        </row>
        <row r="205">
          <cell r="A205" t="str">
            <v>Briquette</v>
          </cell>
          <cell r="B205" t="str">
            <v>100% biomass</v>
          </cell>
          <cell r="C205">
            <v>5392000214101</v>
          </cell>
          <cell r="D205" t="str">
            <v>WS558/00001</v>
          </cell>
          <cell r="E205" t="str">
            <v>Shamrock Renewable Products Limited</v>
          </cell>
          <cell r="F205" t="str">
            <v>F0061-01</v>
          </cell>
          <cell r="G205" t="str">
            <v>Registered</v>
          </cell>
        </row>
        <row r="206">
          <cell r="A206" t="str">
            <v>Convenience + 1.17 Birch</v>
          </cell>
          <cell r="B206" t="str">
            <v>100% biomass</v>
          </cell>
          <cell r="C206" t="str">
            <v>LSKD1.17BIRCH</v>
          </cell>
          <cell r="D206" t="str">
            <v>1.200.080</v>
          </cell>
          <cell r="E206" t="str">
            <v>Terence Shaw (Native Timber) Limited</v>
          </cell>
          <cell r="F206" t="str">
            <v>F0062-01</v>
          </cell>
          <cell r="G206" t="str">
            <v>Registered</v>
          </cell>
        </row>
        <row r="207">
          <cell r="A207" t="str">
            <v>Convenience box Kiln dried Ash (83x115x105cm)</v>
          </cell>
          <cell r="B207" t="str">
            <v>100% biomass</v>
          </cell>
          <cell r="C207" t="str">
            <v>LSKD1.3ASH</v>
          </cell>
          <cell r="D207" t="str">
            <v>1.200.080</v>
          </cell>
          <cell r="E207" t="str">
            <v>Terence Shaw (Native Timber) Limited</v>
          </cell>
          <cell r="F207" t="str">
            <v>F0062-01</v>
          </cell>
          <cell r="G207" t="str">
            <v>Registered</v>
          </cell>
        </row>
        <row r="208">
          <cell r="A208" t="str">
            <v>1 Cubic Meter Kiln Dried Hornbeam</v>
          </cell>
          <cell r="B208" t="str">
            <v>100% biomass</v>
          </cell>
          <cell r="C208" t="str">
            <v>LSKD1HORN</v>
          </cell>
          <cell r="D208" t="str">
            <v>1.200.080</v>
          </cell>
          <cell r="E208" t="str">
            <v>Terence Shaw (Native Timber) Limited</v>
          </cell>
          <cell r="F208" t="str">
            <v>F0062-01</v>
          </cell>
          <cell r="G208" t="str">
            <v>Registered</v>
          </cell>
        </row>
        <row r="209">
          <cell r="A209" t="str">
            <v>Convenience kiln dried Oak (83x115x105cm)</v>
          </cell>
          <cell r="B209" t="str">
            <v>100% biomass</v>
          </cell>
          <cell r="C209" t="str">
            <v>LSKD1OAK</v>
          </cell>
          <cell r="D209" t="str">
            <v>1.200.080</v>
          </cell>
          <cell r="E209" t="str">
            <v>Terence Shaw (Native Timber) Limited</v>
          </cell>
          <cell r="F209" t="str">
            <v>F0062-01</v>
          </cell>
          <cell r="G209" t="str">
            <v>Registered</v>
          </cell>
        </row>
        <row r="210">
          <cell r="A210" t="str">
            <v>Economy Kiln Dried Ash (83x115x200cm)</v>
          </cell>
          <cell r="B210" t="str">
            <v>100% biomass</v>
          </cell>
          <cell r="C210" t="str">
            <v>LSKD2ASH</v>
          </cell>
          <cell r="D210" t="str">
            <v>1.200.080</v>
          </cell>
          <cell r="E210" t="str">
            <v>Terence Shaw (Native Timber) Limited</v>
          </cell>
          <cell r="F210" t="str">
            <v>F0062-01</v>
          </cell>
          <cell r="G210" t="str">
            <v>Registered</v>
          </cell>
        </row>
        <row r="211">
          <cell r="A211" t="str">
            <v>Economy Kiln dried Birch (83x115x200cm)</v>
          </cell>
          <cell r="B211" t="str">
            <v>100% biomass</v>
          </cell>
          <cell r="C211" t="str">
            <v>LSKD2BIRCH</v>
          </cell>
          <cell r="D211" t="str">
            <v>1.200.080</v>
          </cell>
          <cell r="E211" t="str">
            <v>Terence Shaw (Native Timber) Limited</v>
          </cell>
          <cell r="F211" t="str">
            <v>F0062-01</v>
          </cell>
          <cell r="G211" t="str">
            <v>Registered</v>
          </cell>
        </row>
        <row r="212">
          <cell r="A212" t="str">
            <v>2 Cubic Meters Kiln dried Hornbeam</v>
          </cell>
          <cell r="B212" t="str">
            <v>100% biomass</v>
          </cell>
          <cell r="C212" t="str">
            <v>LSKD2HORNBEAM</v>
          </cell>
          <cell r="D212" t="str">
            <v>1.200.080</v>
          </cell>
          <cell r="E212" t="str">
            <v>Terence Shaw (Native Timber) Limited</v>
          </cell>
          <cell r="F212" t="str">
            <v>F0062-01</v>
          </cell>
          <cell r="G212" t="str">
            <v>Registered</v>
          </cell>
        </row>
        <row r="213">
          <cell r="A213" t="str">
            <v>Economy kiln dried Oak (83x115x200cm)</v>
          </cell>
          <cell r="B213" t="str">
            <v>100% biomass</v>
          </cell>
          <cell r="C213" t="str">
            <v>LSKD2OAK</v>
          </cell>
          <cell r="D213" t="str">
            <v>1.200.080</v>
          </cell>
          <cell r="E213" t="str">
            <v>Terence Shaw (Native Timber) Limited</v>
          </cell>
          <cell r="F213" t="str">
            <v>F0062-01</v>
          </cell>
          <cell r="G213" t="str">
            <v>Registered</v>
          </cell>
        </row>
        <row r="214">
          <cell r="A214" t="str">
            <v>40 ltr bag Kiln Dried Birch</v>
          </cell>
          <cell r="B214" t="str">
            <v>100% biomass</v>
          </cell>
          <cell r="C214" t="str">
            <v>LSKD40LTR</v>
          </cell>
          <cell r="D214" t="str">
            <v>1.200.080</v>
          </cell>
          <cell r="E214" t="str">
            <v>Terence Shaw (Native Timber) Limited</v>
          </cell>
          <cell r="F214" t="str">
            <v>F0062-01</v>
          </cell>
          <cell r="G214" t="str">
            <v>Registered</v>
          </cell>
        </row>
        <row r="215">
          <cell r="A215" t="str">
            <v>40ltr bag kiln dried Ash</v>
          </cell>
          <cell r="B215" t="str">
            <v>100% biomass</v>
          </cell>
          <cell r="C215" t="str">
            <v>LSKD40LTRASH</v>
          </cell>
          <cell r="D215" t="str">
            <v>1.200.080</v>
          </cell>
          <cell r="E215" t="str">
            <v>Terence Shaw (Native Timber) Limited</v>
          </cell>
          <cell r="F215" t="str">
            <v>F0062-01</v>
          </cell>
          <cell r="G215" t="str">
            <v>Registered</v>
          </cell>
        </row>
        <row r="216">
          <cell r="A216" t="str">
            <v>40ltr bag Kiln dried Oak</v>
          </cell>
          <cell r="B216" t="str">
            <v>100% biomass</v>
          </cell>
          <cell r="C216" t="str">
            <v>LSKD40LTROAK</v>
          </cell>
          <cell r="D216" t="str">
            <v>1.200.080</v>
          </cell>
          <cell r="E216" t="str">
            <v>Terence Shaw (Native Timber) Limited</v>
          </cell>
          <cell r="F216" t="str">
            <v>F0062-01</v>
          </cell>
          <cell r="G216" t="str">
            <v>Registered</v>
          </cell>
        </row>
        <row r="217">
          <cell r="A217" t="str">
            <v>Beech bags 20L</v>
          </cell>
          <cell r="B217" t="str">
            <v>100% biomass</v>
          </cell>
          <cell r="C217" t="str">
            <v>BEECHBAGS</v>
          </cell>
          <cell r="D217">
            <v>92912023</v>
          </cell>
          <cell r="E217" t="str">
            <v>Allied Merchants Buying Association Limited</v>
          </cell>
          <cell r="F217" t="str">
            <v>F0063-01</v>
          </cell>
          <cell r="G217" t="str">
            <v>Registered</v>
          </cell>
        </row>
        <row r="218">
          <cell r="A218" t="str">
            <v>Beech crates 450kg</v>
          </cell>
          <cell r="B218" t="str">
            <v>100% biomass</v>
          </cell>
          <cell r="C218" t="str">
            <v>BEECHCRATES</v>
          </cell>
          <cell r="D218">
            <v>92912023</v>
          </cell>
          <cell r="E218" t="str">
            <v>Allied Merchants Buying Association Limited</v>
          </cell>
          <cell r="F218" t="str">
            <v>F0063-01</v>
          </cell>
          <cell r="G218" t="str">
            <v>Registered</v>
          </cell>
        </row>
        <row r="219">
          <cell r="A219" t="str">
            <v>Birch bags 20L</v>
          </cell>
          <cell r="B219" t="str">
            <v>100% biomass</v>
          </cell>
          <cell r="C219" t="str">
            <v>BIRCHBAGS</v>
          </cell>
          <cell r="D219">
            <v>92912023</v>
          </cell>
          <cell r="E219" t="str">
            <v>Allied Merchants Buying Association Limited</v>
          </cell>
          <cell r="F219" t="str">
            <v>F0063-01</v>
          </cell>
          <cell r="G219" t="str">
            <v>Registered</v>
          </cell>
        </row>
        <row r="220">
          <cell r="A220" t="str">
            <v>Birch crates 450kg</v>
          </cell>
          <cell r="B220" t="str">
            <v>100% biomass</v>
          </cell>
          <cell r="C220" t="str">
            <v>BIRCHCRATES</v>
          </cell>
          <cell r="D220">
            <v>92912023</v>
          </cell>
          <cell r="E220" t="str">
            <v>Allied Merchants Buying Association Limited</v>
          </cell>
          <cell r="F220" t="str">
            <v>F0063-01</v>
          </cell>
          <cell r="G220" t="str">
            <v>Registered</v>
          </cell>
        </row>
        <row r="221">
          <cell r="A221" t="str">
            <v>Maple crates 450kg</v>
          </cell>
          <cell r="B221" t="str">
            <v>100% biomass</v>
          </cell>
          <cell r="C221" t="str">
            <v>MAPLECRATES</v>
          </cell>
          <cell r="D221">
            <v>92912023</v>
          </cell>
          <cell r="E221" t="str">
            <v>Allied Merchants Buying Association Limited</v>
          </cell>
          <cell r="F221" t="str">
            <v>F0063-01</v>
          </cell>
          <cell r="G221" t="str">
            <v>Registered</v>
          </cell>
        </row>
        <row r="222">
          <cell r="A222" t="str">
            <v>Oak crates 450kg</v>
          </cell>
          <cell r="B222" t="str">
            <v>100% biomass</v>
          </cell>
          <cell r="C222" t="str">
            <v>OAKCRATES</v>
          </cell>
          <cell r="D222">
            <v>92912023</v>
          </cell>
          <cell r="E222" t="str">
            <v>Allied Merchants Buying Association Limited</v>
          </cell>
          <cell r="F222" t="str">
            <v>F0063-01</v>
          </cell>
          <cell r="G222" t="str">
            <v>Registered</v>
          </cell>
        </row>
        <row r="223">
          <cell r="A223" t="str">
            <v>Sherlogs 1</v>
          </cell>
          <cell r="B223" t="str">
            <v>100% biomass</v>
          </cell>
          <cell r="C223" t="str">
            <v>Sherlogs 1</v>
          </cell>
          <cell r="D223" t="str">
            <v>1.200.016</v>
          </cell>
          <cell r="E223" t="str">
            <v>Sherlock Warehousing &amp; Trading LTD</v>
          </cell>
          <cell r="F223" t="str">
            <v>F0065-01</v>
          </cell>
          <cell r="G223" t="str">
            <v>Registered</v>
          </cell>
        </row>
        <row r="224">
          <cell r="A224" t="str">
            <v>Woods firewood 1</v>
          </cell>
          <cell r="B224" t="str">
            <v>100% biomass</v>
          </cell>
          <cell r="C224" t="str">
            <v>Woods firewood 1</v>
          </cell>
          <cell r="D224" t="str">
            <v>1.200.011</v>
          </cell>
          <cell r="E224" t="str">
            <v>Woods Firewood Products Limited</v>
          </cell>
          <cell r="F224" t="str">
            <v>F0066-01</v>
          </cell>
          <cell r="G224" t="str">
            <v>Registered</v>
          </cell>
        </row>
        <row r="225">
          <cell r="A225" t="str">
            <v>Kiln Dried Logs</v>
          </cell>
          <cell r="B225" t="str">
            <v>100% biomass</v>
          </cell>
          <cell r="C225" t="str">
            <v>Kiln Dried Logs</v>
          </cell>
          <cell r="D225" t="str">
            <v>1.200.067</v>
          </cell>
          <cell r="E225" t="str">
            <v>Chill-out Firewood</v>
          </cell>
          <cell r="F225" t="str">
            <v>F0067-01</v>
          </cell>
          <cell r="G225" t="str">
            <v>Registered</v>
          </cell>
        </row>
        <row r="226">
          <cell r="A226" t="str">
            <v>Firewood</v>
          </cell>
          <cell r="B226" t="str">
            <v>100% biomass</v>
          </cell>
          <cell r="C226" t="str">
            <v>001</v>
          </cell>
          <cell r="D226" t="str">
            <v>1.200.058</v>
          </cell>
          <cell r="E226" t="str">
            <v>Boulta Agri Ltd</v>
          </cell>
          <cell r="F226" t="str">
            <v>F0068-01</v>
          </cell>
          <cell r="G226" t="str">
            <v>Registered</v>
          </cell>
        </row>
        <row r="227">
          <cell r="A227" t="str">
            <v>All Star Premium Stove &amp; Open Firelogs</v>
          </cell>
          <cell r="B227" t="str">
            <v>Manufactured part-biomass</v>
          </cell>
          <cell r="C227" t="str">
            <v>STOPLOGS</v>
          </cell>
          <cell r="D227" t="str">
            <v>MSF-TOP-002/00008</v>
          </cell>
          <cell r="E227" t="str">
            <v>All Star Heating Co. Limited</v>
          </cell>
          <cell r="F227" t="str">
            <v>F0071-01</v>
          </cell>
          <cell r="G227" t="str">
            <v>Registered</v>
          </cell>
        </row>
        <row r="228">
          <cell r="A228" t="str">
            <v>All Star Firelog 700g</v>
          </cell>
          <cell r="B228" t="str">
            <v>Manufactured part-biomass</v>
          </cell>
          <cell r="C228" t="str">
            <v>ASFIRELOG</v>
          </cell>
          <cell r="D228" t="str">
            <v>MSF-TOP-002/00008</v>
          </cell>
          <cell r="E228" t="str">
            <v>All Star Heating Co. Limited</v>
          </cell>
          <cell r="F228" t="str">
            <v>F0071-01</v>
          </cell>
          <cell r="G228" t="str">
            <v>Registered</v>
          </cell>
        </row>
        <row r="229">
          <cell r="A229" t="str">
            <v>Firewood</v>
          </cell>
          <cell r="B229" t="str">
            <v>100% biomass</v>
          </cell>
          <cell r="C229" t="str">
            <v>ISO14255.5</v>
          </cell>
          <cell r="D229" t="str">
            <v>1.200.056</v>
          </cell>
          <cell r="E229" t="str">
            <v>Sesame Building Services Ltd</v>
          </cell>
          <cell r="F229" t="str">
            <v>F0073-01</v>
          </cell>
          <cell r="G229" t="str">
            <v>Registered</v>
          </cell>
        </row>
        <row r="230">
          <cell r="A230" t="str">
            <v>Kiln Dried Firewood</v>
          </cell>
          <cell r="B230" t="str">
            <v>Manufactured Solid Fuel</v>
          </cell>
          <cell r="C230">
            <v>44011200</v>
          </cell>
          <cell r="D230" t="str">
            <v>WS252/00001</v>
          </cell>
          <cell r="E230" t="str">
            <v>Gibson Fencing Limited</v>
          </cell>
          <cell r="F230" t="str">
            <v>F0074-01</v>
          </cell>
          <cell r="G230" t="str">
            <v>Registered</v>
          </cell>
        </row>
        <row r="231">
          <cell r="A231" t="str">
            <v>Balcas Energy Bulk</v>
          </cell>
          <cell r="B231" t="str">
            <v>100% biomass</v>
          </cell>
          <cell r="C231" t="str">
            <v>BULKG1</v>
          </cell>
          <cell r="D231" t="str">
            <v>1.300.013</v>
          </cell>
          <cell r="E231" t="str">
            <v>Balcas Timber Ltd</v>
          </cell>
          <cell r="F231" t="str">
            <v>F0075-01</v>
          </cell>
          <cell r="G231" t="str">
            <v>Registered</v>
          </cell>
        </row>
        <row r="232">
          <cell r="A232" t="str">
            <v>Balcas Energy Bags</v>
          </cell>
          <cell r="B232" t="str">
            <v>100% biomass</v>
          </cell>
          <cell r="C232" t="str">
            <v>BAGG1</v>
          </cell>
          <cell r="D232" t="str">
            <v>1.300.013</v>
          </cell>
          <cell r="E232" t="str">
            <v>Balcas Timber Ltd</v>
          </cell>
          <cell r="F232" t="str">
            <v>F0075-01</v>
          </cell>
          <cell r="G232" t="str">
            <v>Registered</v>
          </cell>
        </row>
        <row r="233">
          <cell r="A233" t="str">
            <v>Firewood</v>
          </cell>
          <cell r="B233" t="str">
            <v>100% biomass</v>
          </cell>
          <cell r="C233" t="str">
            <v>Cosylogs 1</v>
          </cell>
          <cell r="D233" t="str">
            <v>1.200.034</v>
          </cell>
          <cell r="E233" t="str">
            <v>Mc Morrow Harvesting Ltd T/A Cosylogs</v>
          </cell>
          <cell r="F233" t="str">
            <v>F0076-01</v>
          </cell>
          <cell r="G233" t="str">
            <v>Registered</v>
          </cell>
        </row>
        <row r="234">
          <cell r="A234" t="str">
            <v>Woodchip</v>
          </cell>
          <cell r="B234" t="str">
            <v>100% biomass</v>
          </cell>
          <cell r="C234" t="str">
            <v>Woodchip 1</v>
          </cell>
          <cell r="D234" t="str">
            <v>1.200.034</v>
          </cell>
          <cell r="E234" t="str">
            <v>Mc Morrow Harvesting Ltd T/A Cosylogs</v>
          </cell>
          <cell r="F234" t="str">
            <v>F0076-01</v>
          </cell>
          <cell r="G234" t="str">
            <v>Registered</v>
          </cell>
        </row>
        <row r="235">
          <cell r="A235" t="str">
            <v>Small Bags Softwood</v>
          </cell>
          <cell r="B235" t="str">
            <v>100% biomass</v>
          </cell>
          <cell r="C235" t="str">
            <v>LOGS</v>
          </cell>
          <cell r="D235" t="str">
            <v>1.200.019</v>
          </cell>
          <cell r="E235" t="str">
            <v>Wood2Go Limited</v>
          </cell>
          <cell r="F235" t="str">
            <v>F0077-01</v>
          </cell>
          <cell r="G235" t="str">
            <v>Registered</v>
          </cell>
        </row>
        <row r="236">
          <cell r="A236" t="str">
            <v>Bulk Bag Softwood</v>
          </cell>
          <cell r="B236" t="str">
            <v>100% biomass</v>
          </cell>
          <cell r="C236" t="str">
            <v>Bulk-BAG- SOFTWOOD</v>
          </cell>
          <cell r="D236" t="str">
            <v>1.200.019</v>
          </cell>
          <cell r="E236" t="str">
            <v>Wood2Go Limited</v>
          </cell>
          <cell r="F236" t="str">
            <v>F0077-01</v>
          </cell>
          <cell r="G236" t="str">
            <v>Registered</v>
          </cell>
        </row>
        <row r="237">
          <cell r="A237" t="str">
            <v>Net Pack Softwood</v>
          </cell>
          <cell r="B237" t="str">
            <v>100% biomass</v>
          </cell>
          <cell r="C237" t="str">
            <v>NETPACK-SOFTWOOD</v>
          </cell>
          <cell r="D237" t="str">
            <v>1.200.019</v>
          </cell>
          <cell r="E237" t="str">
            <v>Wood2Go Limited</v>
          </cell>
          <cell r="F237" t="str">
            <v>F0077-01</v>
          </cell>
          <cell r="G237" t="str">
            <v>Registered</v>
          </cell>
        </row>
        <row r="238">
          <cell r="A238" t="str">
            <v>Small Bags Hardwood</v>
          </cell>
          <cell r="B238" t="str">
            <v>100% biomass</v>
          </cell>
          <cell r="C238" t="str">
            <v>SML.BAGS-HARDWOOD</v>
          </cell>
          <cell r="D238" t="str">
            <v>1.200.019</v>
          </cell>
          <cell r="E238" t="str">
            <v>Wood2Go Limited</v>
          </cell>
          <cell r="F238" t="str">
            <v>F0077-01</v>
          </cell>
          <cell r="G238" t="str">
            <v>Registered</v>
          </cell>
        </row>
        <row r="239">
          <cell r="A239" t="str">
            <v>Bulk Bag Hardwood</v>
          </cell>
          <cell r="B239" t="str">
            <v>100% biomass</v>
          </cell>
          <cell r="C239" t="str">
            <v>BULK-HARDWOOD</v>
          </cell>
          <cell r="D239" t="str">
            <v>1.200.019</v>
          </cell>
          <cell r="E239" t="str">
            <v>Wood2Go Limited</v>
          </cell>
          <cell r="F239" t="str">
            <v>F0077-01</v>
          </cell>
          <cell r="G239" t="str">
            <v>Registered</v>
          </cell>
        </row>
        <row r="240">
          <cell r="A240" t="str">
            <v>Net Pack Hardwood</v>
          </cell>
          <cell r="B240" t="str">
            <v>100% biomass</v>
          </cell>
          <cell r="C240" t="str">
            <v>NETPACK-HARDWOOD</v>
          </cell>
          <cell r="D240" t="str">
            <v>1.200.019</v>
          </cell>
          <cell r="E240" t="str">
            <v>Wood2Go Limited</v>
          </cell>
          <cell r="F240" t="str">
            <v>F0077-01</v>
          </cell>
          <cell r="G240" t="str">
            <v>Registered</v>
          </cell>
        </row>
        <row r="241">
          <cell r="A241" t="str">
            <v>Firewood</v>
          </cell>
          <cell r="B241" t="str">
            <v>100% biomass</v>
          </cell>
          <cell r="C241">
            <v>5</v>
          </cell>
          <cell r="D241" t="str">
            <v>1.200.042</v>
          </cell>
          <cell r="E241" t="str">
            <v>Roland Forestry Ltd</v>
          </cell>
          <cell r="F241" t="str">
            <v>F0078-01</v>
          </cell>
          <cell r="G241" t="str">
            <v>Registered</v>
          </cell>
        </row>
        <row r="242">
          <cell r="A242" t="str">
            <v>Graded Woodchip</v>
          </cell>
          <cell r="B242" t="str">
            <v>100% biomass</v>
          </cell>
          <cell r="C242">
            <v>4</v>
          </cell>
          <cell r="D242" t="str">
            <v>1.200.042</v>
          </cell>
          <cell r="E242" t="str">
            <v>Roland Forestry Ltd</v>
          </cell>
          <cell r="F242" t="str">
            <v>F0078-01</v>
          </cell>
          <cell r="G242" t="str">
            <v>Registered</v>
          </cell>
        </row>
        <row r="243">
          <cell r="A243" t="str">
            <v>Woodchip</v>
          </cell>
          <cell r="B243" t="str">
            <v>100% biomass</v>
          </cell>
          <cell r="C243" t="str">
            <v>Woodchip</v>
          </cell>
          <cell r="D243" t="str">
            <v>1.200.026</v>
          </cell>
          <cell r="E243" t="str">
            <v>Clearpower Ltd.</v>
          </cell>
          <cell r="F243" t="str">
            <v>F0079-01</v>
          </cell>
          <cell r="G243" t="str">
            <v>Registered</v>
          </cell>
        </row>
        <row r="244">
          <cell r="A244" t="str">
            <v>Firewood</v>
          </cell>
          <cell r="B244" t="str">
            <v>100% biomass</v>
          </cell>
          <cell r="C244" t="str">
            <v>F008/01</v>
          </cell>
          <cell r="D244" t="str">
            <v>1.200.048</v>
          </cell>
          <cell r="E244" t="str">
            <v>Kieran Breen</v>
          </cell>
          <cell r="F244" t="str">
            <v>F0081-01</v>
          </cell>
          <cell r="G244" t="str">
            <v>Registered</v>
          </cell>
        </row>
        <row r="245">
          <cell r="A245" t="str">
            <v>Firewood</v>
          </cell>
          <cell r="B245" t="str">
            <v>100% biomass</v>
          </cell>
          <cell r="C245" t="str">
            <v>FW1</v>
          </cell>
          <cell r="D245" t="str">
            <v>NA</v>
          </cell>
          <cell r="E245" t="str">
            <v>D Crowley and sons</v>
          </cell>
          <cell r="F245" t="str">
            <v>F0082-01</v>
          </cell>
          <cell r="G245" t="str">
            <v>Applied</v>
          </cell>
        </row>
        <row r="246">
          <cell r="A246" t="str">
            <v>Easilite Firelog</v>
          </cell>
          <cell r="B246" t="str">
            <v>Manufactured part-biomass</v>
          </cell>
          <cell r="C246" t="str">
            <v>CD20</v>
          </cell>
          <cell r="D246" t="str">
            <v>MSF-TOP-002/00008</v>
          </cell>
          <cell r="E246" t="str">
            <v>J Carey Distributors Ltd</v>
          </cell>
          <cell r="F246" t="str">
            <v>F0083-01</v>
          </cell>
          <cell r="G246" t="str">
            <v>Registered</v>
          </cell>
        </row>
        <row r="247">
          <cell r="A247" t="str">
            <v>Hard Top Eco Logs</v>
          </cell>
          <cell r="B247" t="str">
            <v>100% biomass</v>
          </cell>
          <cell r="C247">
            <v>8594054131886</v>
          </cell>
          <cell r="D247" t="str">
            <v>NA</v>
          </cell>
          <cell r="E247" t="str">
            <v>Kingstar Future Fuels</v>
          </cell>
          <cell r="F247" t="str">
            <v xml:space="preserve">F0084-01 </v>
          </cell>
          <cell r="G247" t="str">
            <v>Applied</v>
          </cell>
        </row>
        <row r="248">
          <cell r="A248" t="str">
            <v>Firewood – 60 Net Bags Air Dried Softwood</v>
          </cell>
          <cell r="B248" t="str">
            <v>100% biomass</v>
          </cell>
          <cell r="C248" t="str">
            <v>FSW60</v>
          </cell>
          <cell r="D248" t="str">
            <v>1.200.017</v>
          </cell>
          <cell r="E248" t="str">
            <v>CelticLogs Ltd</v>
          </cell>
          <cell r="F248" t="str">
            <v>F0085-01</v>
          </cell>
          <cell r="G248" t="str">
            <v>Registered</v>
          </cell>
        </row>
        <row r="249">
          <cell r="A249" t="str">
            <v>Firewood – 80 Net Bags Air Dried Softwood</v>
          </cell>
          <cell r="B249" t="str">
            <v>100% biomass</v>
          </cell>
          <cell r="C249" t="str">
            <v>FSW80</v>
          </cell>
          <cell r="D249" t="str">
            <v>1.200.017</v>
          </cell>
          <cell r="E249" t="str">
            <v>CelticLogs Ltd</v>
          </cell>
          <cell r="F249" t="str">
            <v>F0085-01</v>
          </cell>
          <cell r="G249" t="str">
            <v>Registered</v>
          </cell>
        </row>
        <row r="250">
          <cell r="A250" t="str">
            <v>Firewood – 60 Net Bags Hardwood – Kiln Dried M20</v>
          </cell>
          <cell r="B250" t="str">
            <v>100% biomass</v>
          </cell>
          <cell r="C250" t="str">
            <v>FWSBHKD60</v>
          </cell>
          <cell r="D250" t="str">
            <v>1.200.017</v>
          </cell>
          <cell r="E250" t="str">
            <v>CelticLogs Ltd</v>
          </cell>
          <cell r="F250" t="str">
            <v>F0085-01</v>
          </cell>
          <cell r="G250" t="str">
            <v>Registered</v>
          </cell>
        </row>
        <row r="251">
          <cell r="A251" t="str">
            <v>Firewood – 80 Net Bags Hardwood – Kiln Dried M20</v>
          </cell>
          <cell r="B251" t="str">
            <v>100% biomass</v>
          </cell>
          <cell r="C251" t="str">
            <v>FWSBHKD80</v>
          </cell>
          <cell r="D251" t="str">
            <v>1.200.017</v>
          </cell>
          <cell r="E251" t="str">
            <v>CelticLogs Ltd</v>
          </cell>
          <cell r="F251" t="str">
            <v>F0085-01</v>
          </cell>
          <cell r="G251" t="str">
            <v>Registered</v>
          </cell>
        </row>
        <row r="252">
          <cell r="A252" t="str">
            <v>Firewood – Medium Bulk Bag Air Dried Softwood</v>
          </cell>
          <cell r="B252" t="str">
            <v>100% biomass</v>
          </cell>
          <cell r="C252" t="str">
            <v>FW1BB</v>
          </cell>
          <cell r="D252" t="str">
            <v>1.200.017</v>
          </cell>
          <cell r="E252" t="str">
            <v>CelticLogs Ltd</v>
          </cell>
          <cell r="F252" t="str">
            <v>F0085-01</v>
          </cell>
          <cell r="G252" t="str">
            <v>Registered</v>
          </cell>
        </row>
        <row r="253">
          <cell r="A253" t="str">
            <v>Firewood – Jumbo Bulk Bag Air Dried Softwood</v>
          </cell>
          <cell r="B253" t="str">
            <v>100% biomass</v>
          </cell>
          <cell r="C253" t="str">
            <v>FW1.4BB</v>
          </cell>
          <cell r="D253" t="str">
            <v>1.200.017</v>
          </cell>
          <cell r="E253" t="str">
            <v>CelticLogs Ltd</v>
          </cell>
          <cell r="F253" t="str">
            <v>F0085-01</v>
          </cell>
          <cell r="G253" t="str">
            <v>Registered</v>
          </cell>
        </row>
        <row r="254">
          <cell r="A254" t="str">
            <v>Firewood – Medium Bulk Bag Kiln Dried Softwood</v>
          </cell>
          <cell r="B254" t="str">
            <v>100% biomass</v>
          </cell>
          <cell r="C254" t="str">
            <v>FW1BBSKD</v>
          </cell>
          <cell r="D254" t="str">
            <v>1.200.017</v>
          </cell>
          <cell r="E254" t="str">
            <v>CelticLogs Ltd</v>
          </cell>
          <cell r="F254" t="str">
            <v>F0085-01</v>
          </cell>
          <cell r="G254" t="str">
            <v>Registered</v>
          </cell>
        </row>
        <row r="255">
          <cell r="A255" t="str">
            <v>Firewood – Jumbo Bulk Bag Kiln Dried Softwood</v>
          </cell>
          <cell r="B255" t="str">
            <v>100% biomass</v>
          </cell>
          <cell r="C255" t="str">
            <v>FW1.4BBSKD</v>
          </cell>
          <cell r="D255" t="str">
            <v>1.200.017</v>
          </cell>
          <cell r="E255" t="str">
            <v>CelticLogs Ltd</v>
          </cell>
          <cell r="F255" t="str">
            <v>F0085-01</v>
          </cell>
          <cell r="G255" t="str">
            <v>Registered</v>
          </cell>
        </row>
        <row r="256">
          <cell r="A256" t="str">
            <v>Firewood – Medium Bag Hardwood – Kiln Dried M20</v>
          </cell>
          <cell r="B256" t="str">
            <v>100% biomass</v>
          </cell>
          <cell r="C256" t="str">
            <v>FW1BBHKD</v>
          </cell>
          <cell r="D256" t="str">
            <v>1.200.017</v>
          </cell>
          <cell r="E256" t="str">
            <v>CelticLogs Ltd</v>
          </cell>
          <cell r="F256" t="str">
            <v>F0085-01</v>
          </cell>
          <cell r="G256" t="str">
            <v>Registered</v>
          </cell>
        </row>
        <row r="257">
          <cell r="A257" t="str">
            <v>Firewood - Jumbo Bulk Bag Hardwood – Kiln Dried M20</v>
          </cell>
          <cell r="B257" t="str">
            <v>100% biomass</v>
          </cell>
          <cell r="C257" t="str">
            <v>FW1.4BBHKD</v>
          </cell>
          <cell r="D257" t="str">
            <v>1.200.017</v>
          </cell>
          <cell r="E257" t="str">
            <v>CelticLogs Ltd</v>
          </cell>
          <cell r="F257" t="str">
            <v>F0085-01</v>
          </cell>
          <cell r="G257" t="str">
            <v>Registered</v>
          </cell>
        </row>
        <row r="258">
          <cell r="A258" t="str">
            <v>Firewood – Net Bag Air Dried Softwood</v>
          </cell>
          <cell r="B258" t="str">
            <v>100% biomass</v>
          </cell>
          <cell r="C258" t="str">
            <v>FW1</v>
          </cell>
          <cell r="D258" t="str">
            <v>1.200.017</v>
          </cell>
          <cell r="E258" t="str">
            <v>CelticLogs Ltd</v>
          </cell>
          <cell r="F258" t="str">
            <v>F0085-01</v>
          </cell>
          <cell r="G258" t="str">
            <v>Registered</v>
          </cell>
        </row>
        <row r="259">
          <cell r="A259" t="str">
            <v>Firewood – Net Bag Softwood – Kiln Dried M20</v>
          </cell>
          <cell r="B259" t="str">
            <v>100% biomass</v>
          </cell>
          <cell r="C259" t="str">
            <v>FWSBPKD</v>
          </cell>
          <cell r="D259" t="str">
            <v>1.200.017</v>
          </cell>
          <cell r="E259" t="str">
            <v>CelticLogs Ltd</v>
          </cell>
          <cell r="F259" t="str">
            <v>F0085-01</v>
          </cell>
          <cell r="G259" t="str">
            <v>Registered</v>
          </cell>
        </row>
        <row r="260">
          <cell r="A260" t="str">
            <v>Firewood – Net Bag Hardwood – Kiln Dried M20</v>
          </cell>
          <cell r="B260" t="str">
            <v>100% biomass</v>
          </cell>
          <cell r="C260" t="str">
            <v>FWSBHKD</v>
          </cell>
          <cell r="D260" t="str">
            <v>1.200.017</v>
          </cell>
          <cell r="E260" t="str">
            <v>CelticLogs Ltd</v>
          </cell>
          <cell r="F260" t="str">
            <v>F0085-01</v>
          </cell>
          <cell r="G260" t="str">
            <v>Registered</v>
          </cell>
        </row>
        <row r="261">
          <cell r="A261" t="str">
            <v>SuperGems</v>
          </cell>
          <cell r="B261" t="str">
            <v>Coal product</v>
          </cell>
          <cell r="C261" t="str">
            <v>SG</v>
          </cell>
          <cell r="D261" t="str">
            <v>MSF-LCC-001/003</v>
          </cell>
          <cell r="E261" t="str">
            <v>Terra Fuels Limited</v>
          </cell>
          <cell r="F261" t="str">
            <v>F0086-01</v>
          </cell>
          <cell r="G261" t="str">
            <v>Registered</v>
          </cell>
        </row>
        <row r="262">
          <cell r="A262" t="str">
            <v>CosiFire</v>
          </cell>
          <cell r="B262" t="str">
            <v>Coal product</v>
          </cell>
          <cell r="C262" t="str">
            <v>COS</v>
          </cell>
          <cell r="D262" t="str">
            <v>MSF-LCC-001/003</v>
          </cell>
          <cell r="E262" t="str">
            <v>Terra Fuels Limited</v>
          </cell>
          <cell r="F262" t="str">
            <v>F0086-01</v>
          </cell>
          <cell r="G262" t="str">
            <v>Registered</v>
          </cell>
        </row>
        <row r="263">
          <cell r="A263" t="str">
            <v>StoveCite</v>
          </cell>
          <cell r="B263" t="str">
            <v>Coal product</v>
          </cell>
          <cell r="C263" t="str">
            <v>SC</v>
          </cell>
          <cell r="D263" t="str">
            <v>MSF-LCC-001/0002</v>
          </cell>
          <cell r="E263" t="str">
            <v>Terra Fuels Limited</v>
          </cell>
          <cell r="F263" t="str">
            <v>F0086-01</v>
          </cell>
          <cell r="G263" t="str">
            <v>Registered</v>
          </cell>
        </row>
        <row r="264">
          <cell r="A264" t="str">
            <v>Calco Magiglo</v>
          </cell>
          <cell r="B264" t="str">
            <v>Coal product</v>
          </cell>
          <cell r="C264" t="str">
            <v>CM</v>
          </cell>
          <cell r="D264" t="str">
            <v>MSF-LCC-001/003</v>
          </cell>
          <cell r="E264" t="str">
            <v>Terra Fuels Limited</v>
          </cell>
          <cell r="F264" t="str">
            <v>F0086-01</v>
          </cell>
          <cell r="G264" t="str">
            <v>Registered</v>
          </cell>
        </row>
        <row r="265">
          <cell r="A265" t="str">
            <v>Calco Hotglo</v>
          </cell>
          <cell r="B265" t="str">
            <v>Coal product</v>
          </cell>
          <cell r="C265" t="str">
            <v>CH</v>
          </cell>
          <cell r="D265" t="str">
            <v>MSF-LCC-001/003</v>
          </cell>
          <cell r="E265" t="str">
            <v>Terra Fuels Limited</v>
          </cell>
          <cell r="F265" t="str">
            <v>F0086-01</v>
          </cell>
          <cell r="G265" t="str">
            <v>Registered</v>
          </cell>
        </row>
        <row r="266">
          <cell r="A266" t="str">
            <v>Calco Flame</v>
          </cell>
          <cell r="B266" t="str">
            <v>Coal product</v>
          </cell>
          <cell r="C266" t="str">
            <v>CF</v>
          </cell>
          <cell r="D266" t="str">
            <v>MSF-LCC-001/001</v>
          </cell>
          <cell r="E266" t="str">
            <v>Terra Fuels Limited</v>
          </cell>
          <cell r="F266" t="str">
            <v>F0086-01</v>
          </cell>
          <cell r="G266" t="str">
            <v>Registered</v>
          </cell>
        </row>
        <row r="267">
          <cell r="A267" t="str">
            <v>Cosi Flame</v>
          </cell>
          <cell r="B267" t="str">
            <v>Coal product</v>
          </cell>
          <cell r="C267" t="str">
            <v>COSF</v>
          </cell>
          <cell r="D267" t="str">
            <v>MSF-LCC-001/001</v>
          </cell>
          <cell r="E267" t="str">
            <v>Terra Fuels Limited</v>
          </cell>
          <cell r="F267" t="str">
            <v>F0086-01</v>
          </cell>
          <cell r="G267" t="str">
            <v>Registered</v>
          </cell>
        </row>
        <row r="268">
          <cell r="A268" t="str">
            <v>Glo Flame</v>
          </cell>
          <cell r="B268" t="str">
            <v>Coal product</v>
          </cell>
          <cell r="C268" t="str">
            <v>GF</v>
          </cell>
          <cell r="D268" t="str">
            <v>MSF-LCC-001/001</v>
          </cell>
          <cell r="E268" t="str">
            <v>Terra Fuels Limited</v>
          </cell>
          <cell r="F268" t="str">
            <v>F0086-01</v>
          </cell>
          <cell r="G268" t="str">
            <v>Registered</v>
          </cell>
        </row>
        <row r="269">
          <cell r="A269" t="str">
            <v>Country Blend</v>
          </cell>
          <cell r="B269" t="str">
            <v>Coal product</v>
          </cell>
          <cell r="C269" t="str">
            <v>CB</v>
          </cell>
          <cell r="D269" t="str">
            <v>MSF-LCC-001/001</v>
          </cell>
          <cell r="E269" t="str">
            <v>Terra Fuels Limited</v>
          </cell>
          <cell r="F269" t="str">
            <v>F0086-01</v>
          </cell>
          <cell r="G269" t="str">
            <v>Registered</v>
          </cell>
        </row>
        <row r="270">
          <cell r="A270" t="str">
            <v>ESSE</v>
          </cell>
          <cell r="B270" t="str">
            <v>Coal product</v>
          </cell>
          <cell r="C270" t="str">
            <v>ESSE</v>
          </cell>
          <cell r="D270" t="str">
            <v>MSF-LCC-001/004</v>
          </cell>
          <cell r="E270" t="str">
            <v>Terra Fuels Limited</v>
          </cell>
          <cell r="F270" t="str">
            <v>F0086-01</v>
          </cell>
          <cell r="G270" t="str">
            <v>Registered</v>
          </cell>
        </row>
        <row r="271">
          <cell r="A271" t="str">
            <v>AGA</v>
          </cell>
          <cell r="B271" t="str">
            <v>Coal product</v>
          </cell>
          <cell r="C271" t="str">
            <v>AGA</v>
          </cell>
          <cell r="D271" t="str">
            <v>MSF-LCC-001/004</v>
          </cell>
          <cell r="E271" t="str">
            <v>Terra Fuels Limited</v>
          </cell>
          <cell r="F271" t="str">
            <v>F0086-01</v>
          </cell>
          <cell r="G271" t="str">
            <v>Registered</v>
          </cell>
        </row>
        <row r="272">
          <cell r="A272" t="str">
            <v>ECOFUEL™ CITYBAG® Kiln Dried Ash Firewood</v>
          </cell>
          <cell r="B272" t="str">
            <v>100% biomass</v>
          </cell>
          <cell r="C272">
            <v>5391540000000</v>
          </cell>
          <cell r="D272" t="str">
            <v>WS5550/00005</v>
          </cell>
          <cell r="E272" t="str">
            <v>ECOFUEL STORE IRELAND LIMITED</v>
          </cell>
          <cell r="F272" t="str">
            <v>F0087-01</v>
          </cell>
          <cell r="G272" t="str">
            <v>Registered</v>
          </cell>
        </row>
        <row r="273">
          <cell r="A273" t="str">
            <v>ECOFUEL™ CITYBAG® Kiln Dried Oak Firewood</v>
          </cell>
          <cell r="B273" t="str">
            <v>100% biomass</v>
          </cell>
          <cell r="C273">
            <v>5391540000000</v>
          </cell>
          <cell r="D273" t="str">
            <v>WS5550/00005</v>
          </cell>
          <cell r="E273" t="str">
            <v>ECOFUEL STORE IRELAND LIMITED</v>
          </cell>
          <cell r="F273" t="str">
            <v>F0087-01</v>
          </cell>
          <cell r="G273" t="str">
            <v>Registered</v>
          </cell>
        </row>
        <row r="274">
          <cell r="A274" t="str">
            <v>ECOFUEL™ CITYBAG® Kiln Dried Birch Firewood</v>
          </cell>
          <cell r="B274" t="str">
            <v>100% biomass</v>
          </cell>
          <cell r="C274">
            <v>5391540000000</v>
          </cell>
          <cell r="D274" t="str">
            <v>WS5550/00005</v>
          </cell>
          <cell r="E274" t="str">
            <v>ECOFUEL STORE IRELAND LIMITED</v>
          </cell>
          <cell r="F274" t="str">
            <v>F0087-01</v>
          </cell>
          <cell r="G274" t="str">
            <v>Registered</v>
          </cell>
        </row>
        <row r="275">
          <cell r="A275" t="str">
            <v>ECOFUEL™ CITYBAG® Kiln Dried Birch &amp; Oak Firewood Mix</v>
          </cell>
          <cell r="B275" t="str">
            <v>100% biomass</v>
          </cell>
          <cell r="C275">
            <v>5391540000000</v>
          </cell>
          <cell r="D275" t="str">
            <v>WS5550/00005</v>
          </cell>
          <cell r="E275" t="str">
            <v>ECOFUEL STORE IRELAND LIMITED</v>
          </cell>
          <cell r="F275" t="str">
            <v>F0087-01</v>
          </cell>
          <cell r="G275" t="str">
            <v>Registered</v>
          </cell>
        </row>
        <row r="276">
          <cell r="A276" t="str">
            <v>ECOFUEL™ Kiln Dried Ash Firewood SINGLE DECK®</v>
          </cell>
          <cell r="B276" t="str">
            <v>100% biomass</v>
          </cell>
          <cell r="C276">
            <v>5391540000000</v>
          </cell>
          <cell r="D276" t="str">
            <v>WS5550/00005</v>
          </cell>
          <cell r="E276" t="str">
            <v>ECOFUEL STORE IRELAND LIMITED</v>
          </cell>
          <cell r="F276" t="str">
            <v>F0087-01</v>
          </cell>
          <cell r="G276" t="str">
            <v>Registered</v>
          </cell>
        </row>
        <row r="277">
          <cell r="A277" t="str">
            <v>ECOFUEL™ Kiln Dried Oak Firewood SINGLE DECK®</v>
          </cell>
          <cell r="B277" t="str">
            <v>100% biomass</v>
          </cell>
          <cell r="C277">
            <v>5391540000000</v>
          </cell>
          <cell r="D277" t="str">
            <v>WS5550/00005</v>
          </cell>
          <cell r="E277" t="str">
            <v>ECOFUEL STORE IRELAND LIMITED</v>
          </cell>
          <cell r="F277" t="str">
            <v>F0087-01</v>
          </cell>
          <cell r="G277" t="str">
            <v>Registered</v>
          </cell>
        </row>
        <row r="278">
          <cell r="A278" t="str">
            <v>ECOFUEL™ Kiln Dried Birch Firewood SINGLE DECK®</v>
          </cell>
          <cell r="B278" t="str">
            <v>100% biomass</v>
          </cell>
          <cell r="C278">
            <v>5391540000000</v>
          </cell>
          <cell r="D278" t="str">
            <v>WS5550/00005</v>
          </cell>
          <cell r="E278" t="str">
            <v>ECOFUEL STORE IRELAND LIMITED</v>
          </cell>
          <cell r="F278" t="str">
            <v>F0087-01</v>
          </cell>
          <cell r="G278" t="str">
            <v>Registered</v>
          </cell>
        </row>
        <row r="279">
          <cell r="A279" t="str">
            <v>ECOFUEL™ Kiln Dried Ash Firewood DOUBLE DECK®</v>
          </cell>
          <cell r="B279" t="str">
            <v>100% biomass</v>
          </cell>
          <cell r="C279">
            <v>5391540000000</v>
          </cell>
          <cell r="D279" t="str">
            <v>WS5550/00005</v>
          </cell>
          <cell r="E279" t="str">
            <v>ECOFUEL STORE IRELAND LIMITED</v>
          </cell>
          <cell r="F279" t="str">
            <v>F0087-01</v>
          </cell>
          <cell r="G279" t="str">
            <v>Registered</v>
          </cell>
        </row>
        <row r="280">
          <cell r="A280" t="str">
            <v>ECOFUEL™ Kiln Dried Oak Firewood DOUBLE DECK®</v>
          </cell>
          <cell r="B280" t="str">
            <v>100% biomass</v>
          </cell>
          <cell r="C280">
            <v>5391540000000</v>
          </cell>
          <cell r="D280" t="str">
            <v>WS5550/00005</v>
          </cell>
          <cell r="E280" t="str">
            <v>ECOFUEL STORE IRELAND LIMITED</v>
          </cell>
          <cell r="F280" t="str">
            <v>F0087-01</v>
          </cell>
          <cell r="G280" t="str">
            <v>Registered</v>
          </cell>
        </row>
        <row r="281">
          <cell r="A281" t="str">
            <v>ECOFUEL™ Kiln Dried Birch Firewood DOUBLE DECK®</v>
          </cell>
          <cell r="B281" t="str">
            <v>100% biomass</v>
          </cell>
          <cell r="C281">
            <v>5391540000000</v>
          </cell>
          <cell r="D281" t="str">
            <v>WS5550/00005</v>
          </cell>
          <cell r="E281" t="str">
            <v>ECOFUEL STORE IRELAND LIMITED</v>
          </cell>
          <cell r="F281" t="str">
            <v>F0087-01</v>
          </cell>
          <cell r="G281" t="str">
            <v>Registered</v>
          </cell>
        </row>
        <row r="282">
          <cell r="A282" t="str">
            <v>ECOFUEL™ Oak Wood BundleBox®</v>
          </cell>
          <cell r="B282" t="str">
            <v>100% biomass</v>
          </cell>
          <cell r="C282">
            <v>5391540000000</v>
          </cell>
          <cell r="D282" t="str">
            <v>WS5550/00005</v>
          </cell>
          <cell r="E282" t="str">
            <v>ECOFUEL STORE IRELAND LIMITED</v>
          </cell>
          <cell r="F282" t="str">
            <v>F0087-01</v>
          </cell>
          <cell r="G282" t="str">
            <v>Registered</v>
          </cell>
        </row>
        <row r="283">
          <cell r="A283" t="str">
            <v>ECOFUEL™ Olive Wood BundleBox®</v>
          </cell>
          <cell r="B283" t="str">
            <v>100% biomass</v>
          </cell>
          <cell r="C283">
            <v>5391540000000</v>
          </cell>
          <cell r="D283" t="str">
            <v>WS5550/00005</v>
          </cell>
          <cell r="E283" t="str">
            <v>ECOFUEL STORE IRELAND LIMITED</v>
          </cell>
          <cell r="F283" t="str">
            <v>F0087-01</v>
          </cell>
          <cell r="G283" t="str">
            <v>Registered</v>
          </cell>
        </row>
        <row r="284">
          <cell r="A284" t="str">
            <v>ECOFUEL™ Pinikay Heat Logs</v>
          </cell>
          <cell r="B284" t="str">
            <v>100% biomass</v>
          </cell>
          <cell r="C284">
            <v>5392000000000</v>
          </cell>
          <cell r="D284" t="str">
            <v>WS5550/00003</v>
          </cell>
          <cell r="E284" t="str">
            <v>ECOFUEL STORE IRELAND LIMITED</v>
          </cell>
          <cell r="F284" t="str">
            <v>F0087-01</v>
          </cell>
          <cell r="G284" t="str">
            <v>Registered</v>
          </cell>
        </row>
        <row r="285">
          <cell r="A285" t="str">
            <v>ECOFUEL™ EcoBriquettes</v>
          </cell>
          <cell r="B285" t="str">
            <v>100% biomass</v>
          </cell>
          <cell r="C285">
            <v>5392000000000</v>
          </cell>
          <cell r="D285" t="str">
            <v>WS5550/00001</v>
          </cell>
          <cell r="E285" t="str">
            <v>ECOFUEL STORE IRELAND LIMITED</v>
          </cell>
          <cell r="F285" t="str">
            <v>F0087-01</v>
          </cell>
          <cell r="G285" t="str">
            <v>Registered</v>
          </cell>
        </row>
        <row r="286">
          <cell r="A286" t="str">
            <v>ECOFUEL™ Normandy Briquettes</v>
          </cell>
          <cell r="B286" t="str">
            <v>100% biomass</v>
          </cell>
          <cell r="C286">
            <v>5391540000000</v>
          </cell>
          <cell r="D286" t="str">
            <v>WS5550/00002</v>
          </cell>
          <cell r="E286" t="str">
            <v>ECOFUEL STORE IRELAND LIMITED</v>
          </cell>
          <cell r="F286" t="str">
            <v>F0087-01</v>
          </cell>
          <cell r="G286" t="str">
            <v>Registered</v>
          </cell>
        </row>
        <row r="287">
          <cell r="A287" t="str">
            <v>Forno1889® Beechwood Pizza Briquettes</v>
          </cell>
          <cell r="B287" t="str">
            <v>100% biomass</v>
          </cell>
          <cell r="C287">
            <v>5392000000000</v>
          </cell>
          <cell r="D287" t="str">
            <v>WS5550/00004</v>
          </cell>
          <cell r="E287" t="str">
            <v>ECOFUEL STORE IRELAND LIMITED</v>
          </cell>
          <cell r="F287" t="str">
            <v>F0087-01</v>
          </cell>
          <cell r="G287" t="str">
            <v>Registered</v>
          </cell>
        </row>
        <row r="288">
          <cell r="A288" t="str">
            <v>Timber (soft wood, hard wood and kindling)</v>
          </cell>
          <cell r="B288" t="str">
            <v>Manufactured Solid Fuel</v>
          </cell>
          <cell r="C288" t="str">
            <v>Timber (soft wood, hard wood and kindling)</v>
          </cell>
          <cell r="D288" t="str">
            <v>1.200.062</v>
          </cell>
          <cell r="E288" t="str">
            <v>O'Connor Farms (Lumber Wood Fuels)</v>
          </cell>
          <cell r="F288" t="str">
            <v>F0089-01</v>
          </cell>
          <cell r="G288" t="str">
            <v>Registered</v>
          </cell>
        </row>
        <row r="289">
          <cell r="A289" t="str">
            <v>Firewood</v>
          </cell>
          <cell r="B289" t="str">
            <v>100% biomass</v>
          </cell>
          <cell r="C289" t="str">
            <v>Firewood</v>
          </cell>
          <cell r="D289" t="str">
            <v>1.200.057</v>
          </cell>
          <cell r="E289" t="str">
            <v>D Brennan and Sons Ltd</v>
          </cell>
          <cell r="F289" t="str">
            <v>F0091-01</v>
          </cell>
          <cell r="G289" t="str">
            <v>Registered</v>
          </cell>
        </row>
        <row r="290">
          <cell r="A290" t="str">
            <v>Firewood</v>
          </cell>
          <cell r="B290" t="str">
            <v>100% biomass</v>
          </cell>
          <cell r="C290" t="str">
            <v>Firewood</v>
          </cell>
          <cell r="D290" t="str">
            <v>1.200.088</v>
          </cell>
          <cell r="E290" t="str">
            <v>AMAC Farm Supplies Ltd</v>
          </cell>
          <cell r="F290" t="str">
            <v>F0092-01</v>
          </cell>
          <cell r="G290" t="str">
            <v>Registered</v>
          </cell>
        </row>
        <row r="291">
          <cell r="A291" t="str">
            <v>Firewood</v>
          </cell>
          <cell r="B291" t="str">
            <v>100% biomass</v>
          </cell>
          <cell r="C291" t="str">
            <v>Firewood</v>
          </cell>
          <cell r="D291" t="str">
            <v>1.200.061</v>
          </cell>
          <cell r="E291" t="str">
            <v>Paul Rossiter</v>
          </cell>
          <cell r="F291" t="str">
            <v>F0093-01</v>
          </cell>
          <cell r="G291" t="str">
            <v>Registered</v>
          </cell>
        </row>
        <row r="292">
          <cell r="A292" t="str">
            <v>Firewood</v>
          </cell>
          <cell r="B292" t="str">
            <v>100% biomass</v>
          </cell>
          <cell r="C292" t="str">
            <v>Firewood</v>
          </cell>
          <cell r="D292" t="str">
            <v>WS979</v>
          </cell>
          <cell r="E292" t="str">
            <v>Alderline Limited</v>
          </cell>
          <cell r="F292" t="str">
            <v>F0094-01</v>
          </cell>
          <cell r="G292" t="str">
            <v>Registered</v>
          </cell>
        </row>
        <row r="293">
          <cell r="A293" t="str">
            <v>Peat briquettes</v>
          </cell>
          <cell r="B293" t="str">
            <v>100% biomass</v>
          </cell>
          <cell r="C293" t="str">
            <v>Peat briquettes</v>
          </cell>
          <cell r="D293" t="str">
            <v>WS979</v>
          </cell>
          <cell r="E293" t="str">
            <v>Alderline Limited</v>
          </cell>
          <cell r="F293" t="str">
            <v>F0094-01</v>
          </cell>
          <cell r="G293" t="str">
            <v>Registered</v>
          </cell>
        </row>
        <row r="294">
          <cell r="A294" t="str">
            <v>Wooden pellets</v>
          </cell>
          <cell r="B294" t="str">
            <v>100% biomass</v>
          </cell>
          <cell r="C294" t="str">
            <v>Wooden pellets</v>
          </cell>
          <cell r="D294" t="str">
            <v>WS979</v>
          </cell>
          <cell r="E294" t="str">
            <v>Alderline Limited</v>
          </cell>
          <cell r="F294" t="str">
            <v>F0094-01</v>
          </cell>
          <cell r="G294" t="str">
            <v>Registered</v>
          </cell>
        </row>
        <row r="295">
          <cell r="A295" t="str">
            <v>Lignite Briquettes 10kg</v>
          </cell>
          <cell r="B295" t="str">
            <v>Coal product</v>
          </cell>
          <cell r="C295" t="str">
            <v>BUR001</v>
          </cell>
          <cell r="D295" t="str">
            <v>BISC-2023-002</v>
          </cell>
          <cell r="E295" t="str">
            <v>PF Wholesale Limited</v>
          </cell>
          <cell r="F295" t="str">
            <v>F0095-01</v>
          </cell>
          <cell r="G295" t="str">
            <v>Registered</v>
          </cell>
        </row>
        <row r="296">
          <cell r="A296" t="str">
            <v>Bcosy Wood Briquettes</v>
          </cell>
          <cell r="B296" t="str">
            <v>100% biomass</v>
          </cell>
          <cell r="C296" t="str">
            <v>4401 3200 00</v>
          </cell>
          <cell r="D296" t="str">
            <v>1.200.060</v>
          </cell>
          <cell r="E296" t="str">
            <v>Ballingly Joinery 2000 Ltd</v>
          </cell>
          <cell r="F296" t="str">
            <v>F0096-01</v>
          </cell>
          <cell r="G296" t="str">
            <v>Registered</v>
          </cell>
        </row>
        <row r="297">
          <cell r="A297" t="str">
            <v>Logs</v>
          </cell>
          <cell r="B297" t="str">
            <v>100% biomass</v>
          </cell>
          <cell r="C297" t="str">
            <v>W27</v>
          </cell>
          <cell r="D297" t="str">
            <v>1.200.059</v>
          </cell>
          <cell r="E297" t="str">
            <v>Murphy's Firewood Sales</v>
          </cell>
          <cell r="F297" t="str">
            <v>F0097-01</v>
          </cell>
          <cell r="G297" t="str">
            <v>Registered</v>
          </cell>
        </row>
        <row r="298">
          <cell r="A298" t="str">
            <v>Kiln-dried hardwood firewood logs</v>
          </cell>
          <cell r="B298" t="str">
            <v>100% biomass</v>
          </cell>
          <cell r="C298">
            <v>4401120000</v>
          </cell>
          <cell r="D298" t="str">
            <v>WS980/00001</v>
          </cell>
          <cell r="E298" t="str">
            <v>SIA Daugavpils wood</v>
          </cell>
          <cell r="F298" t="str">
            <v>F0098-01</v>
          </cell>
          <cell r="G298" t="str">
            <v>Registered</v>
          </cell>
        </row>
        <row r="299">
          <cell r="A299" t="str">
            <v>Ready to Burn Firewood</v>
          </cell>
          <cell r="B299" t="str">
            <v>100% biomass</v>
          </cell>
          <cell r="C299" t="str">
            <v>Ready to Burn Firewood</v>
          </cell>
          <cell r="D299" t="str">
            <v>WS980/00001</v>
          </cell>
          <cell r="E299" t="str">
            <v>SIA Daugavpils wood</v>
          </cell>
          <cell r="F299" t="str">
            <v>F0098-01</v>
          </cell>
          <cell r="G299" t="str">
            <v>Registered</v>
          </cell>
        </row>
        <row r="300">
          <cell r="A300" t="str">
            <v>Ready to Burn Briquettes</v>
          </cell>
          <cell r="B300" t="str">
            <v>100% biomass</v>
          </cell>
          <cell r="C300" t="str">
            <v>Ready to Burn Briquettes</v>
          </cell>
          <cell r="D300" t="str">
            <v>WS980/00002</v>
          </cell>
          <cell r="E300" t="str">
            <v>SIA Daugavpils wood</v>
          </cell>
          <cell r="F300" t="str">
            <v>F0098-01</v>
          </cell>
          <cell r="G300" t="str">
            <v>Registered</v>
          </cell>
        </row>
        <row r="301">
          <cell r="A301" t="str">
            <v>Kiln dried firewood</v>
          </cell>
          <cell r="B301" t="str">
            <v>100% biomass</v>
          </cell>
          <cell r="C301">
            <v>5646598744</v>
          </cell>
          <cell r="D301" t="str">
            <v>1.200.092</v>
          </cell>
          <cell r="E301" t="str">
            <v>Monahan's Fuels &amp; Garden Centre</v>
          </cell>
          <cell r="F301" t="str">
            <v>F0101-01</v>
          </cell>
          <cell r="G301" t="str">
            <v>Registered</v>
          </cell>
        </row>
        <row r="302">
          <cell r="A302" t="str">
            <v>Wood Briquettes</v>
          </cell>
          <cell r="B302" t="str">
            <v>100% biomass</v>
          </cell>
          <cell r="C302">
            <v>25000399</v>
          </cell>
          <cell r="D302" t="str">
            <v>1.200.092</v>
          </cell>
          <cell r="E302" t="str">
            <v>Monahan's Fuels &amp; Garden Centre</v>
          </cell>
          <cell r="F302" t="str">
            <v>F0101-01</v>
          </cell>
          <cell r="G302" t="str">
            <v>Registered</v>
          </cell>
        </row>
        <row r="303">
          <cell r="A303" t="str">
            <v>Firewood</v>
          </cell>
          <cell r="B303" t="str">
            <v>100% biomass</v>
          </cell>
          <cell r="C303">
            <v>5</v>
          </cell>
          <cell r="D303" t="str">
            <v>1.200.054</v>
          </cell>
          <cell r="E303" t="str">
            <v>Barrett Fuels</v>
          </cell>
          <cell r="F303" t="str">
            <v>F0102-01</v>
          </cell>
          <cell r="G303" t="str">
            <v>Registered</v>
          </cell>
        </row>
        <row r="304">
          <cell r="A304" t="str">
            <v xml:space="preserve">Softwood Firewood </v>
          </cell>
          <cell r="B304" t="str">
            <v>100% biomass</v>
          </cell>
          <cell r="C304" t="str">
            <v xml:space="preserve">Softwood Firewood </v>
          </cell>
          <cell r="D304" t="str">
            <v>1.200.054</v>
          </cell>
          <cell r="E304" t="str">
            <v>Barrett Fuels</v>
          </cell>
          <cell r="F304" t="str">
            <v>F0102-01</v>
          </cell>
          <cell r="G304" t="str">
            <v>Registered</v>
          </cell>
        </row>
        <row r="305">
          <cell r="A305" t="str">
            <v xml:space="preserve">Softwood Firewood </v>
          </cell>
          <cell r="B305" t="str">
            <v>100% biomass</v>
          </cell>
          <cell r="C305" t="str">
            <v xml:space="preserve">Softwood Firewood </v>
          </cell>
          <cell r="D305" t="str">
            <v>1.200.054</v>
          </cell>
          <cell r="E305" t="str">
            <v>Barrett Fuels</v>
          </cell>
          <cell r="F305" t="str">
            <v>F0102-01</v>
          </cell>
          <cell r="G305" t="str">
            <v>Registered</v>
          </cell>
        </row>
        <row r="306">
          <cell r="A306" t="str">
            <v xml:space="preserve"> Hardwood Firewood</v>
          </cell>
          <cell r="B306" t="str">
            <v>100% biomass</v>
          </cell>
          <cell r="C306" t="str">
            <v xml:space="preserve">Softwood Firewood </v>
          </cell>
          <cell r="D306" t="str">
            <v>1.200.054</v>
          </cell>
          <cell r="E306" t="str">
            <v>Barrett Fuels</v>
          </cell>
          <cell r="F306" t="str">
            <v>F0102-01</v>
          </cell>
          <cell r="G306" t="str">
            <v>Registered</v>
          </cell>
        </row>
        <row r="307">
          <cell r="A307" t="str">
            <v>Softwood Firewood Wet</v>
          </cell>
          <cell r="B307" t="str">
            <v>100% biomass</v>
          </cell>
          <cell r="C307" t="str">
            <v xml:space="preserve">Softwood Firewood Wet
</v>
          </cell>
          <cell r="D307" t="str">
            <v>N/A</v>
          </cell>
          <cell r="E307" t="str">
            <v>Anton Hunt</v>
          </cell>
          <cell r="F307" t="str">
            <v>F0103-01</v>
          </cell>
          <cell r="G307" t="str">
            <v>Applied</v>
          </cell>
        </row>
        <row r="308">
          <cell r="A308" t="str">
            <v>Kiln Dried Logs</v>
          </cell>
          <cell r="B308" t="str">
            <v>100% biomass</v>
          </cell>
          <cell r="C308" t="str">
            <v>Kiln Dried Logs</v>
          </cell>
          <cell r="D308" t="str">
            <v>1.200.064</v>
          </cell>
          <cell r="E308" t="str">
            <v>Armagh Bio Refinery LTD</v>
          </cell>
          <cell r="F308" t="str">
            <v>F0104-01</v>
          </cell>
          <cell r="G308" t="str">
            <v>Registered</v>
          </cell>
        </row>
        <row r="309">
          <cell r="A309" t="str">
            <v>Heat Logs</v>
          </cell>
          <cell r="B309" t="str">
            <v>100% biomass</v>
          </cell>
          <cell r="C309" t="str">
            <v>Heat Logs</v>
          </cell>
          <cell r="D309" t="str">
            <v>1.200.064</v>
          </cell>
          <cell r="E309" t="str">
            <v>Armagh Bio Refinery LTD</v>
          </cell>
          <cell r="F309" t="str">
            <v>F0104-01</v>
          </cell>
          <cell r="G309" t="str">
            <v>Registered</v>
          </cell>
        </row>
        <row r="310">
          <cell r="A310" t="str">
            <v>Pini-kays</v>
          </cell>
          <cell r="B310" t="str">
            <v>100% biomass</v>
          </cell>
          <cell r="C310" t="str">
            <v>Pini-kays</v>
          </cell>
          <cell r="D310" t="str">
            <v>1.200.064</v>
          </cell>
          <cell r="E310" t="str">
            <v>Armagh Bio Refinery LTD</v>
          </cell>
          <cell r="F310" t="str">
            <v>F0104-01</v>
          </cell>
          <cell r="G310" t="str">
            <v>Registered</v>
          </cell>
        </row>
        <row r="311">
          <cell r="A311" t="str">
            <v>Kiln Dried Hardwood</v>
          </cell>
          <cell r="B311" t="str">
            <v>100% biomass</v>
          </cell>
          <cell r="C311" t="str">
            <v>KDW</v>
          </cell>
          <cell r="D311" t="str">
            <v>1.200.063</v>
          </cell>
          <cell r="E311" t="str">
            <v>Synergeer Ltd</v>
          </cell>
          <cell r="F311" t="str">
            <v>F0105-01</v>
          </cell>
          <cell r="G311" t="str">
            <v>Registered</v>
          </cell>
        </row>
        <row r="312">
          <cell r="A312" t="str">
            <v>logs</v>
          </cell>
          <cell r="B312" t="str">
            <v>100% biomass</v>
          </cell>
          <cell r="C312" t="str">
            <v>S.I. 529</v>
          </cell>
          <cell r="D312" t="str">
            <v>N/A</v>
          </cell>
          <cell r="E312" t="str">
            <v>inishowen firewood</v>
          </cell>
          <cell r="F312" t="str">
            <v>F0106-01</v>
          </cell>
          <cell r="G312" t="str">
            <v>Applied</v>
          </cell>
        </row>
        <row r="313">
          <cell r="A313" t="str">
            <v>Logs softwood</v>
          </cell>
          <cell r="B313" t="str">
            <v>100% biomass</v>
          </cell>
          <cell r="C313" t="str">
            <v>logs softwood</v>
          </cell>
          <cell r="D313" t="str">
            <v>N/A</v>
          </cell>
          <cell r="E313" t="str">
            <v>SK Kindling</v>
          </cell>
          <cell r="F313" t="str">
            <v>F0107-01</v>
          </cell>
          <cell r="G313" t="str">
            <v>Applied</v>
          </cell>
        </row>
        <row r="314">
          <cell r="A314" t="str">
            <v>Kiln Dried Standard Firewood</v>
          </cell>
          <cell r="B314" t="str">
            <v>100% biomass</v>
          </cell>
          <cell r="C314" t="str">
            <v>KDS</v>
          </cell>
          <cell r="D314" t="str">
            <v>1.200.014</v>
          </cell>
          <cell r="E314" t="str">
            <v>Cotter Bros Firewood Ltd</v>
          </cell>
          <cell r="F314" t="str">
            <v>F0108-01</v>
          </cell>
          <cell r="G314" t="str">
            <v>Registered</v>
          </cell>
        </row>
        <row r="315">
          <cell r="A315" t="str">
            <v>Classic Firewood</v>
          </cell>
          <cell r="B315" t="str">
            <v>100% biomass</v>
          </cell>
          <cell r="C315" t="str">
            <v>C</v>
          </cell>
          <cell r="D315" t="str">
            <v>1.200.014</v>
          </cell>
          <cell r="E315" t="str">
            <v>Cotter Bros Firewood Ltd</v>
          </cell>
          <cell r="F315" t="str">
            <v>F0108-01</v>
          </cell>
          <cell r="G315" t="str">
            <v>Registered</v>
          </cell>
        </row>
        <row r="316">
          <cell r="A316" t="str">
            <v>Chunky Firewood</v>
          </cell>
          <cell r="B316" t="str">
            <v>100% biomass</v>
          </cell>
          <cell r="C316" t="str">
            <v>CL</v>
          </cell>
          <cell r="D316" t="str">
            <v>1.200.014</v>
          </cell>
          <cell r="E316" t="str">
            <v>Cotter Bros Firewood Ltd</v>
          </cell>
          <cell r="F316" t="str">
            <v>F0108-01</v>
          </cell>
          <cell r="G316" t="str">
            <v>Registered</v>
          </cell>
        </row>
        <row r="317">
          <cell r="A317" t="str">
            <v>Firewood</v>
          </cell>
          <cell r="B317" t="str">
            <v>100% biomass</v>
          </cell>
          <cell r="C317" t="str">
            <v>ISO17225 - Firewood</v>
          </cell>
          <cell r="D317" t="str">
            <v>1.200.052</v>
          </cell>
          <cell r="E317" t="str">
            <v>Hanley Fuels</v>
          </cell>
          <cell r="F317" t="str">
            <v>F0109-01</v>
          </cell>
          <cell r="G317" t="str">
            <v>Registered</v>
          </cell>
        </row>
        <row r="318">
          <cell r="A318" t="str">
            <v>Firewood</v>
          </cell>
          <cell r="B318" t="str">
            <v>100% biomass</v>
          </cell>
          <cell r="C318" t="str">
            <v>Firewood</v>
          </cell>
          <cell r="D318" t="str">
            <v>1.200.069</v>
          </cell>
          <cell r="E318" t="str">
            <v>BM Services</v>
          </cell>
          <cell r="F318" t="str">
            <v>F0110-01</v>
          </cell>
          <cell r="G318" t="str">
            <v>Registered</v>
          </cell>
        </row>
        <row r="319">
          <cell r="A319" t="str">
            <v>Fire Wood Logs</v>
          </cell>
          <cell r="B319" t="str">
            <v>Manufactured Solid Fuel</v>
          </cell>
          <cell r="C319" t="str">
            <v>Fire Wood Logs</v>
          </cell>
          <cell r="D319" t="str">
            <v>N/A</v>
          </cell>
          <cell r="E319" t="str">
            <v>Fire it up Fuels LTD</v>
          </cell>
          <cell r="F319" t="str">
            <v>F0111-01</v>
          </cell>
          <cell r="G319" t="str">
            <v>Applied</v>
          </cell>
        </row>
        <row r="320">
          <cell r="A320" t="str">
            <v>Firewood</v>
          </cell>
          <cell r="B320" t="str">
            <v>100% biomass</v>
          </cell>
          <cell r="C320" t="str">
            <v>N/A</v>
          </cell>
          <cell r="D320" t="str">
            <v>1.200.065</v>
          </cell>
          <cell r="E320" t="str">
            <v>AxMen Woodfuels</v>
          </cell>
          <cell r="F320" t="str">
            <v>F0112-01</v>
          </cell>
          <cell r="G320" t="str">
            <v>Registered</v>
          </cell>
        </row>
        <row r="321">
          <cell r="A321" t="str">
            <v>Net Bags of Blocks</v>
          </cell>
          <cell r="B321" t="str">
            <v>100% biomass</v>
          </cell>
          <cell r="C321">
            <v>1</v>
          </cell>
          <cell r="D321" t="str">
            <v>1.200.037</v>
          </cell>
          <cell r="E321" t="str">
            <v>John Deane Muskerry Woodfuel Products</v>
          </cell>
          <cell r="F321" t="str">
            <v>F0113-01</v>
          </cell>
          <cell r="G321" t="str">
            <v>Registered</v>
          </cell>
        </row>
        <row r="322">
          <cell r="A322" t="str">
            <v>Loose Trailer Load of Blocks</v>
          </cell>
          <cell r="B322" t="str">
            <v>100% biomass</v>
          </cell>
          <cell r="C322">
            <v>3</v>
          </cell>
          <cell r="D322" t="str">
            <v>1.200.037</v>
          </cell>
          <cell r="E322" t="str">
            <v>John Deane Muskerry Woodfuel Products</v>
          </cell>
          <cell r="F322" t="str">
            <v>F0113-01</v>
          </cell>
          <cell r="G322" t="str">
            <v>Registered</v>
          </cell>
        </row>
        <row r="323">
          <cell r="A323" t="str">
            <v>Wood Pellets</v>
          </cell>
          <cell r="B323" t="str">
            <v>100% biomass</v>
          </cell>
          <cell r="C323">
            <v>1</v>
          </cell>
          <cell r="D323" t="str">
            <v>1.200.024</v>
          </cell>
          <cell r="E323" t="str">
            <v>Leinster Pellets Ltd</v>
          </cell>
          <cell r="F323" t="str">
            <v>F0114-01</v>
          </cell>
          <cell r="G323" t="str">
            <v>Registered</v>
          </cell>
        </row>
        <row r="324">
          <cell r="A324" t="str">
            <v>Wood Chip</v>
          </cell>
          <cell r="B324" t="str">
            <v>100% biomass</v>
          </cell>
          <cell r="C324">
            <v>2</v>
          </cell>
          <cell r="D324" t="str">
            <v>1.200.024</v>
          </cell>
          <cell r="E324" t="str">
            <v>Leinster Pellets Ltd</v>
          </cell>
          <cell r="F324" t="str">
            <v>F0114-01</v>
          </cell>
          <cell r="G324" t="str">
            <v>Registered</v>
          </cell>
        </row>
        <row r="325">
          <cell r="A325" t="str">
            <v>Kiln Dried Firewood</v>
          </cell>
          <cell r="B325" t="str">
            <v>100% biomass</v>
          </cell>
          <cell r="C325">
            <v>3</v>
          </cell>
          <cell r="D325" t="str">
            <v>1.200.024</v>
          </cell>
          <cell r="E325" t="str">
            <v>Leinster Pellets Ltd</v>
          </cell>
          <cell r="F325" t="str">
            <v>F0114-01</v>
          </cell>
          <cell r="G325" t="str">
            <v>Registered</v>
          </cell>
        </row>
        <row r="326">
          <cell r="A326" t="str">
            <v>Wood Briquettes</v>
          </cell>
          <cell r="B326" t="str">
            <v>100% biomass</v>
          </cell>
          <cell r="C326">
            <v>4</v>
          </cell>
          <cell r="D326" t="str">
            <v>1.200.024</v>
          </cell>
          <cell r="E326" t="str">
            <v>Leinster Pellets Ltd</v>
          </cell>
          <cell r="F326" t="str">
            <v>F0114-01</v>
          </cell>
          <cell r="G326" t="str">
            <v>Registered</v>
          </cell>
        </row>
        <row r="327">
          <cell r="A327" t="str">
            <v>Seasoned Softwood</v>
          </cell>
          <cell r="B327" t="str">
            <v>100% biomass</v>
          </cell>
          <cell r="C327" t="str">
            <v>Seasoned Softwood</v>
          </cell>
          <cell r="D327" t="str">
            <v>WS5792/00001</v>
          </cell>
          <cell r="E327" t="str">
            <v>Michael Doherty Haulage Ltd</v>
          </cell>
          <cell r="F327" t="str">
            <v>F0115-01</v>
          </cell>
          <cell r="G327" t="str">
            <v>Registered</v>
          </cell>
        </row>
        <row r="328">
          <cell r="A328" t="str">
            <v>Seasoned Hardwood</v>
          </cell>
          <cell r="B328" t="str">
            <v>100% biomass</v>
          </cell>
          <cell r="C328" t="str">
            <v>Seasoned Hardwood</v>
          </cell>
          <cell r="D328" t="str">
            <v>WS5792/00002</v>
          </cell>
          <cell r="E328" t="str">
            <v>Michael Doherty Haulage Ltd</v>
          </cell>
          <cell r="F328" t="str">
            <v>F0115-01</v>
          </cell>
          <cell r="G328" t="str">
            <v>Registered</v>
          </cell>
        </row>
        <row r="329">
          <cell r="A329" t="str">
            <v>Firewood</v>
          </cell>
          <cell r="B329" t="str">
            <v>100% biomass</v>
          </cell>
          <cell r="C329" t="str">
            <v>Logs</v>
          </cell>
          <cell r="D329" t="str">
            <v>1.200.070</v>
          </cell>
          <cell r="E329" t="str">
            <v>Martin Ross</v>
          </cell>
          <cell r="F329" t="str">
            <v>F0116-01</v>
          </cell>
          <cell r="G329" t="str">
            <v>Registered</v>
          </cell>
        </row>
        <row r="330">
          <cell r="A330" t="str">
            <v>Firewood</v>
          </cell>
          <cell r="B330" t="str">
            <v>Manufactured Solid Fuel</v>
          </cell>
          <cell r="C330" t="str">
            <v>ISO 17225</v>
          </cell>
          <cell r="D330" t="str">
            <v>1.200.073</v>
          </cell>
          <cell r="E330" t="str">
            <v>Corbett Farms</v>
          </cell>
          <cell r="F330" t="str">
            <v>F0117-01</v>
          </cell>
          <cell r="G330" t="str">
            <v>Registered</v>
          </cell>
        </row>
        <row r="331">
          <cell r="A331" t="str">
            <v>KD Hardwood Crate 1m3</v>
          </cell>
          <cell r="B331" t="str">
            <v>100% biomass</v>
          </cell>
          <cell r="C331">
            <v>12125</v>
          </cell>
          <cell r="D331" t="str">
            <v>WS 5535/00001</v>
          </cell>
          <cell r="E331" t="str">
            <v>United Hardware DAC</v>
          </cell>
          <cell r="F331" t="str">
            <v>F0118-01</v>
          </cell>
          <cell r="G331" t="str">
            <v>Registered</v>
          </cell>
        </row>
        <row r="332">
          <cell r="A332" t="str">
            <v>KD Hardwood Bag 2 LTR</v>
          </cell>
          <cell r="B332" t="str">
            <v>100% biomass</v>
          </cell>
          <cell r="C332">
            <v>15346</v>
          </cell>
          <cell r="D332" t="str">
            <v>WS 5535/00001</v>
          </cell>
          <cell r="E332" t="str">
            <v>United Hardware DAC</v>
          </cell>
          <cell r="F332" t="str">
            <v>F0118-01</v>
          </cell>
          <cell r="G332" t="str">
            <v>Registered</v>
          </cell>
        </row>
        <row r="333">
          <cell r="A333" t="str">
            <v>Firewood</v>
          </cell>
          <cell r="B333" t="str">
            <v>100% biomass</v>
          </cell>
          <cell r="C333" t="str">
            <v>SW</v>
          </cell>
          <cell r="D333" t="str">
            <v>1.200.020</v>
          </cell>
          <cell r="E333" t="str">
            <v>O'Hara Woodfuel Ltd.</v>
          </cell>
          <cell r="F333" t="str">
            <v>F0119-01</v>
          </cell>
          <cell r="G333" t="str">
            <v>Registered</v>
          </cell>
        </row>
        <row r="334">
          <cell r="A334" t="str">
            <v>Softwood</v>
          </cell>
          <cell r="B334" t="str">
            <v>100% biomass</v>
          </cell>
          <cell r="C334" t="str">
            <v>SW01</v>
          </cell>
          <cell r="D334" t="str">
            <v>1.200.085</v>
          </cell>
          <cell r="E334" t="str">
            <v>Gavin Gilmartin</v>
          </cell>
          <cell r="F334" t="str">
            <v>F0120-01</v>
          </cell>
          <cell r="G334" t="str">
            <v>Registered</v>
          </cell>
        </row>
        <row r="335">
          <cell r="A335" t="str">
            <v>Firewood</v>
          </cell>
          <cell r="B335" t="str">
            <v>100% biomass</v>
          </cell>
          <cell r="C335" t="str">
            <v>FSC-C109548</v>
          </cell>
          <cell r="D335" t="str">
            <v>WS223/00001</v>
          </cell>
          <cell r="E335" t="str">
            <v>Gavin Gilmartin</v>
          </cell>
          <cell r="F335" t="str">
            <v>F0120-01</v>
          </cell>
          <cell r="G335" t="str">
            <v>Registered</v>
          </cell>
        </row>
        <row r="336">
          <cell r="A336" t="str">
            <v>N/A</v>
          </cell>
          <cell r="B336" t="str">
            <v>N/A</v>
          </cell>
          <cell r="C336" t="str">
            <v>N/A</v>
          </cell>
          <cell r="D336" t="str">
            <v>N/A</v>
          </cell>
          <cell r="E336" t="str">
            <v>Gateway 2 Wood</v>
          </cell>
          <cell r="F336" t="str">
            <v>F0121-01</v>
          </cell>
          <cell r="G336" t="str">
            <v>Applied</v>
          </cell>
        </row>
        <row r="337">
          <cell r="A337" t="str">
            <v>N/A</v>
          </cell>
          <cell r="B337" t="str">
            <v>N/A</v>
          </cell>
          <cell r="C337" t="str">
            <v>N/A</v>
          </cell>
          <cell r="D337" t="str">
            <v>N/A</v>
          </cell>
          <cell r="E337" t="str">
            <v>Gateway 2 Wood</v>
          </cell>
          <cell r="F337" t="str">
            <v>F0121-01</v>
          </cell>
          <cell r="G337" t="str">
            <v>Applied</v>
          </cell>
        </row>
        <row r="338">
          <cell r="A338" t="str">
            <v>Force Dried Softwood</v>
          </cell>
          <cell r="B338" t="str">
            <v>100% biomass</v>
          </cell>
          <cell r="C338" t="str">
            <v>Force Dried Softwood</v>
          </cell>
          <cell r="D338" t="str">
            <v>WS217/00001</v>
          </cell>
          <cell r="E338" t="str">
            <v xml:space="preserve">David Walsh &amp; Niamh Dunlea / Corkfirewood.ie/Dublinfirewood.ie (3595878CH)
</v>
          </cell>
          <cell r="F338" t="str">
            <v>F0123-01</v>
          </cell>
          <cell r="G338" t="str">
            <v>Registered</v>
          </cell>
        </row>
        <row r="339">
          <cell r="A339" t="str">
            <v>Force Dried Hardwood</v>
          </cell>
          <cell r="B339" t="str">
            <v>100% biomass</v>
          </cell>
          <cell r="C339" t="str">
            <v>Force Dried Hardwood</v>
          </cell>
          <cell r="D339" t="str">
            <v>WS217/00002</v>
          </cell>
          <cell r="E339" t="str">
            <v xml:space="preserve">David Walsh &amp; Niamh Dunlea / Corkfirewood.ie/Dublinfirewood.ie (3595878CH)
</v>
          </cell>
          <cell r="F339" t="str">
            <v>F0123-01</v>
          </cell>
          <cell r="G339" t="str">
            <v>Registered</v>
          </cell>
        </row>
        <row r="340">
          <cell r="A340" t="str">
            <v>Wood Pellets</v>
          </cell>
          <cell r="B340" t="str">
            <v>100% biomass</v>
          </cell>
          <cell r="C340" t="str">
            <v>751023 190013</v>
          </cell>
          <cell r="D340" t="str">
            <v>1.200.028</v>
          </cell>
          <cell r="E340" t="str">
            <v>Premium Pellets LTD</v>
          </cell>
          <cell r="F340" t="str">
            <v xml:space="preserve">F0124-01 </v>
          </cell>
          <cell r="G340" t="str">
            <v>Registered</v>
          </cell>
        </row>
        <row r="341">
          <cell r="A341" t="str">
            <v>Vinologs</v>
          </cell>
          <cell r="B341" t="str">
            <v>100% biomass</v>
          </cell>
          <cell r="C341" t="str">
            <v>THC1404.90 - Tariff Handling Code</v>
          </cell>
          <cell r="D341" t="str">
            <v>N/A</v>
          </cell>
          <cell r="E341" t="str">
            <v>Trade 2 Farm Live Solutions / VinoProd</v>
          </cell>
          <cell r="F341" t="str">
            <v>F0125-01</v>
          </cell>
          <cell r="G341" t="str">
            <v>Applied</v>
          </cell>
        </row>
        <row r="342">
          <cell r="A342" t="str">
            <v>Firewood</v>
          </cell>
          <cell r="B342" t="str">
            <v>Manufactured Solid Fuel</v>
          </cell>
          <cell r="C342" t="str">
            <v>0020</v>
          </cell>
          <cell r="D342" t="str">
            <v>1.200.076</v>
          </cell>
          <cell r="E342" t="str">
            <v>Eamon Flaherty Timber Extraction Ltd.</v>
          </cell>
          <cell r="F342" t="str">
            <v>F0127-01</v>
          </cell>
          <cell r="G342" t="str">
            <v>Registered</v>
          </cell>
        </row>
        <row r="343">
          <cell r="A343" t="str">
            <v>Kiln dried logs</v>
          </cell>
          <cell r="B343" t="str">
            <v>100% biomass</v>
          </cell>
          <cell r="C343" t="str">
            <v>TL-01</v>
          </cell>
          <cell r="D343" t="str">
            <v>N/A</v>
          </cell>
          <cell r="E343" t="str">
            <v>Tippland Horticulture</v>
          </cell>
          <cell r="F343" t="str">
            <v>F0128-01</v>
          </cell>
          <cell r="G343" t="str">
            <v>Applied</v>
          </cell>
        </row>
        <row r="344">
          <cell r="A344" t="str">
            <v>Net Bags of Blocks</v>
          </cell>
          <cell r="B344" t="str">
            <v>100% biomass</v>
          </cell>
          <cell r="C344">
            <v>1</v>
          </cell>
          <cell r="D344" t="str">
            <v>1.200.078</v>
          </cell>
          <cell r="E344" t="str">
            <v>MD Firewood</v>
          </cell>
          <cell r="F344" t="str">
            <v>F0129-01</v>
          </cell>
          <cell r="G344" t="str">
            <v>Registered</v>
          </cell>
        </row>
        <row r="345">
          <cell r="A345" t="str">
            <v>White Sacks of Blocks</v>
          </cell>
          <cell r="B345" t="str">
            <v>100% biomass</v>
          </cell>
          <cell r="C345">
            <v>2</v>
          </cell>
          <cell r="D345" t="str">
            <v>1.200.078</v>
          </cell>
          <cell r="E345" t="str">
            <v>MD Firewood</v>
          </cell>
          <cell r="F345" t="str">
            <v>F0129-01</v>
          </cell>
          <cell r="G345" t="str">
            <v>Registered</v>
          </cell>
        </row>
        <row r="346">
          <cell r="A346" t="str">
            <v>Trailer Loads of Blocks</v>
          </cell>
          <cell r="B346" t="str">
            <v>100% biomass</v>
          </cell>
          <cell r="C346">
            <v>5</v>
          </cell>
          <cell r="D346" t="str">
            <v>1.200.078</v>
          </cell>
          <cell r="E346" t="str">
            <v>MD Firewood</v>
          </cell>
          <cell r="F346" t="str">
            <v>F0129-01</v>
          </cell>
          <cell r="G346" t="str">
            <v>Registered</v>
          </cell>
        </row>
        <row r="347">
          <cell r="A347" t="str">
            <v>Hot Knots Firewood</v>
          </cell>
          <cell r="B347" t="str">
            <v>100% biomass</v>
          </cell>
          <cell r="C347" t="str">
            <v>N/A</v>
          </cell>
          <cell r="D347" t="str">
            <v>1.200.046</v>
          </cell>
          <cell r="E347" t="str">
            <v>Eco Friendly Fuels LTD</v>
          </cell>
          <cell r="F347" t="str">
            <v>F0130-01</v>
          </cell>
          <cell r="G347" t="str">
            <v>Registered</v>
          </cell>
        </row>
        <row r="348">
          <cell r="A348" t="str">
            <v>Firewood</v>
          </cell>
          <cell r="B348" t="str">
            <v>100% biomass</v>
          </cell>
          <cell r="C348" t="str">
            <v>ISO 17225-5 firewood</v>
          </cell>
          <cell r="D348" t="str">
            <v>1.200.079</v>
          </cell>
          <cell r="E348" t="str">
            <v>Mark Griffin t/a mg fuels</v>
          </cell>
          <cell r="F348" t="str">
            <v>F0131-01</v>
          </cell>
          <cell r="G348" t="str">
            <v>Registered</v>
          </cell>
        </row>
        <row r="349">
          <cell r="A349" t="str">
            <v>Pinikay</v>
          </cell>
          <cell r="B349" t="str">
            <v>Manufactured Solid Fuel</v>
          </cell>
          <cell r="C349">
            <v>4401320000</v>
          </cell>
          <cell r="D349" t="str">
            <v>WS483/00001</v>
          </cell>
          <cell r="E349" t="str">
            <v>HS Solid fuels LTD</v>
          </cell>
          <cell r="F349" t="str">
            <v>F0132-01</v>
          </cell>
          <cell r="G349" t="str">
            <v>Registered</v>
          </cell>
        </row>
        <row r="350">
          <cell r="A350" t="str">
            <v>RUF</v>
          </cell>
          <cell r="B350" t="str">
            <v>Manufactured Solid Fuel</v>
          </cell>
          <cell r="C350">
            <v>4401320000</v>
          </cell>
          <cell r="D350" t="str">
            <v>WS483/00002</v>
          </cell>
          <cell r="E350" t="str">
            <v>HS Solid fuels LTD</v>
          </cell>
          <cell r="F350" t="str">
            <v>F0132-01</v>
          </cell>
          <cell r="G350" t="str">
            <v>Registered</v>
          </cell>
        </row>
        <row r="351">
          <cell r="A351" t="str">
            <v>Wood Pellets</v>
          </cell>
          <cell r="B351" t="str">
            <v>100% biomass</v>
          </cell>
          <cell r="C351">
            <v>440131</v>
          </cell>
          <cell r="D351" t="str">
            <v>1.200.040</v>
          </cell>
          <cell r="E351" t="str">
            <v>Doherty Woodshavings LTD</v>
          </cell>
          <cell r="F351" t="str">
            <v>F0133-01</v>
          </cell>
          <cell r="G351" t="str">
            <v>Registered</v>
          </cell>
        </row>
        <row r="352">
          <cell r="A352" t="str">
            <v>Firewood</v>
          </cell>
          <cell r="B352" t="str">
            <v>100% biomass</v>
          </cell>
          <cell r="C352" t="str">
            <v>Firewood</v>
          </cell>
          <cell r="D352" t="str">
            <v>1.200.077</v>
          </cell>
          <cell r="E352" t="str">
            <v>Castle Fuels</v>
          </cell>
          <cell r="F352" t="str">
            <v>F0134-01</v>
          </cell>
          <cell r="G352" t="str">
            <v>Registered</v>
          </cell>
        </row>
        <row r="353">
          <cell r="A353" t="str">
            <v>Force Dried Hardwood</v>
          </cell>
          <cell r="B353" t="str">
            <v>100% biomass</v>
          </cell>
          <cell r="C353" t="str">
            <v>Force Dried Hardwood</v>
          </cell>
          <cell r="D353" t="str">
            <v>WS223/00001</v>
          </cell>
          <cell r="E353" t="str">
            <v>Bukoba Ltd</v>
          </cell>
          <cell r="F353" t="str">
            <v>F0135-01</v>
          </cell>
          <cell r="G353" t="str">
            <v>Registered</v>
          </cell>
        </row>
        <row r="354">
          <cell r="A354" t="str">
            <v>NA</v>
          </cell>
          <cell r="B354"/>
          <cell r="C354" t="str">
            <v>N/A</v>
          </cell>
          <cell r="D354" t="str">
            <v>N/A</v>
          </cell>
          <cell r="E354" t="str">
            <v>Hot House Fuels</v>
          </cell>
          <cell r="F354" t="str">
            <v>F0136-01</v>
          </cell>
          <cell r="G354" t="str">
            <v>Applied</v>
          </cell>
        </row>
        <row r="355">
          <cell r="A355" t="str">
            <v>Kiln Dried Firewood/kindling</v>
          </cell>
          <cell r="B355" t="str">
            <v>Manufactured part-biomass</v>
          </cell>
          <cell r="C355" t="str">
            <v>0001</v>
          </cell>
          <cell r="D355" t="str">
            <v>1.200.044</v>
          </cell>
          <cell r="E355" t="str">
            <v>pjffirewood</v>
          </cell>
          <cell r="F355" t="str">
            <v>F0137-01</v>
          </cell>
          <cell r="G355" t="str">
            <v>Registered</v>
          </cell>
        </row>
        <row r="356">
          <cell r="A356" t="str">
            <v>kiln dried net logs</v>
          </cell>
          <cell r="B356" t="str">
            <v>Manufactured part-biomass</v>
          </cell>
          <cell r="C356" t="str">
            <v>0001</v>
          </cell>
          <cell r="D356" t="str">
            <v>1.200.044</v>
          </cell>
          <cell r="E356" t="str">
            <v>pjffirewood</v>
          </cell>
          <cell r="F356" t="str">
            <v>F0137-01</v>
          </cell>
          <cell r="G356" t="str">
            <v>Registered</v>
          </cell>
        </row>
        <row r="357">
          <cell r="A357" t="str">
            <v>kiln dried logs</v>
          </cell>
          <cell r="B357" t="str">
            <v>100% biomass</v>
          </cell>
          <cell r="C357" t="str">
            <v>0001</v>
          </cell>
          <cell r="D357" t="str">
            <v>1.200.044</v>
          </cell>
          <cell r="E357" t="str">
            <v>pjffirewood</v>
          </cell>
          <cell r="F357" t="str">
            <v>F0137-01</v>
          </cell>
          <cell r="G357" t="str">
            <v>Registered</v>
          </cell>
        </row>
        <row r="358">
          <cell r="A358" t="str">
            <v>Kiln dried firewood</v>
          </cell>
          <cell r="B358" t="str">
            <v>100% biomass</v>
          </cell>
          <cell r="C358" t="str">
            <v>40L</v>
          </cell>
          <cell r="D358" t="str">
            <v>WS6505</v>
          </cell>
          <cell r="E358" t="str">
            <v>Fusis UAB</v>
          </cell>
          <cell r="F358" t="str">
            <v>F0138-01</v>
          </cell>
          <cell r="G358" t="str">
            <v>Registered</v>
          </cell>
        </row>
        <row r="359">
          <cell r="A359" t="str">
            <v xml:space="preserve">Briquette 10kg </v>
          </cell>
          <cell r="B359" t="str">
            <v>100% biomass</v>
          </cell>
          <cell r="C359">
            <v>5060357720070</v>
          </cell>
          <cell r="D359" t="str">
            <v>ES017</v>
          </cell>
          <cell r="E359" t="str">
            <v>TALLERES ARIMAR, S.L.</v>
          </cell>
          <cell r="F359" t="str">
            <v>F0139-01</v>
          </cell>
          <cell r="G359" t="str">
            <v>Registered</v>
          </cell>
        </row>
        <row r="360">
          <cell r="A360" t="str">
            <v>Briquette 12,5 kg</v>
          </cell>
          <cell r="B360" t="str">
            <v>100% biomass</v>
          </cell>
          <cell r="C360">
            <v>5060357720025</v>
          </cell>
          <cell r="D360" t="str">
            <v>ES017</v>
          </cell>
          <cell r="E360" t="str">
            <v>TALLERES ARIMAR, S.L.</v>
          </cell>
          <cell r="F360" t="str">
            <v>F0139-01</v>
          </cell>
          <cell r="G360" t="str">
            <v>Registered</v>
          </cell>
        </row>
        <row r="361">
          <cell r="A361" t="str">
            <v>Firewood Bag 10kg</v>
          </cell>
          <cell r="B361" t="str">
            <v>100% biomass</v>
          </cell>
          <cell r="C361">
            <v>5060357720001</v>
          </cell>
          <cell r="D361" t="str">
            <v>ES017</v>
          </cell>
          <cell r="E361" t="str">
            <v>TALLERES ARIMAR, S.L.</v>
          </cell>
          <cell r="F361" t="str">
            <v>F0139-01</v>
          </cell>
          <cell r="G361" t="str">
            <v>Registered</v>
          </cell>
        </row>
        <row r="362">
          <cell r="A362" t="str">
            <v>Firewood crates 400kg</v>
          </cell>
          <cell r="B362" t="str">
            <v>100% biomass</v>
          </cell>
          <cell r="C362">
            <v>5060357720063</v>
          </cell>
          <cell r="D362" t="str">
            <v>ES017</v>
          </cell>
          <cell r="E362" t="str">
            <v>TALLERES ARIMAR, S.L.</v>
          </cell>
          <cell r="F362" t="str">
            <v>F0139-01</v>
          </cell>
          <cell r="G362" t="str">
            <v>Registered</v>
          </cell>
        </row>
        <row r="363">
          <cell r="A363" t="str">
            <v>Firewood crates 600kg</v>
          </cell>
          <cell r="B363" t="str">
            <v>100% biomass</v>
          </cell>
          <cell r="C363">
            <v>5060357720018</v>
          </cell>
          <cell r="D363" t="str">
            <v>ES017</v>
          </cell>
          <cell r="E363" t="str">
            <v>TALLERES ARIMAR, S.L.</v>
          </cell>
          <cell r="F363" t="str">
            <v>F0139-01</v>
          </cell>
          <cell r="G363" t="str">
            <v>Registered</v>
          </cell>
        </row>
        <row r="364">
          <cell r="A364" t="str">
            <v>Birch Plastic Bags 20kg (Jack Logs)</v>
          </cell>
          <cell r="B364" t="str">
            <v>100% biomass</v>
          </cell>
          <cell r="C364" t="str">
            <v>F240</v>
          </cell>
          <cell r="D364" t="str">
            <v>WS328/00001</v>
          </cell>
          <cell r="E364" t="str">
            <v>Joyce &amp; Sons Headford LTD</v>
          </cell>
          <cell r="F364" t="str">
            <v>F0140-01</v>
          </cell>
          <cell r="G364" t="str">
            <v>Registered</v>
          </cell>
        </row>
        <row r="365">
          <cell r="A365" t="str">
            <v>Firewood</v>
          </cell>
          <cell r="B365" t="str">
            <v>100% biomass</v>
          </cell>
          <cell r="C365" t="str">
            <v>FWD-KD-VS</v>
          </cell>
          <cell r="D365" t="str">
            <v>1.200.086</v>
          </cell>
          <cell r="E365" t="str">
            <v xml:space="preserve">Thomas Phibbs </v>
          </cell>
          <cell r="F365" t="str">
            <v>F0141-01</v>
          </cell>
          <cell r="G365" t="str">
            <v>Registered</v>
          </cell>
        </row>
        <row r="366">
          <cell r="A366" t="str">
            <v>Firewood logs</v>
          </cell>
          <cell r="B366" t="str">
            <v>100% Biomass</v>
          </cell>
          <cell r="C366">
            <v>0</v>
          </cell>
          <cell r="D366" t="str">
            <v>NA</v>
          </cell>
          <cell r="E366" t="str">
            <v>Doyle Fuels</v>
          </cell>
          <cell r="F366" t="str">
            <v>F0143-01</v>
          </cell>
          <cell r="G366" t="str">
            <v>Applied</v>
          </cell>
        </row>
        <row r="367">
          <cell r="A367" t="str">
            <v>31 Liter net bags of logs</v>
          </cell>
          <cell r="B367" t="str">
            <v>100% Biomass</v>
          </cell>
          <cell r="C367" t="str">
            <v>31 Liter net bags of logs</v>
          </cell>
          <cell r="D367" t="str">
            <v>1.200.066</v>
          </cell>
          <cell r="E367" t="str">
            <v xml:space="preserve">Erris Log Company Limited </v>
          </cell>
          <cell r="F367" t="str">
            <v>F0144-01</v>
          </cell>
          <cell r="G367" t="str">
            <v>Applied</v>
          </cell>
        </row>
        <row r="368">
          <cell r="A368" t="str">
            <v>Bulk Bags</v>
          </cell>
          <cell r="B368" t="str">
            <v>100% Biomass</v>
          </cell>
          <cell r="C368" t="str">
            <v>Bulk Bags</v>
          </cell>
          <cell r="D368" t="str">
            <v>1.200.066</v>
          </cell>
          <cell r="E368" t="str">
            <v xml:space="preserve">Erris Log Company Limited </v>
          </cell>
          <cell r="F368" t="str">
            <v>F0144-01</v>
          </cell>
          <cell r="G368" t="str">
            <v>Applied</v>
          </cell>
        </row>
        <row r="369">
          <cell r="A369" t="str">
            <v>Firewood</v>
          </cell>
          <cell r="B369" t="str">
            <v>100% Biomass</v>
          </cell>
          <cell r="C369" t="str">
            <v>FW</v>
          </cell>
          <cell r="D369" t="str">
            <v>1.200.055</v>
          </cell>
          <cell r="E369" t="str">
            <v>O' Dwyer Timber Contractors Ltd.</v>
          </cell>
          <cell r="F369" t="str">
            <v>F0145-01</v>
          </cell>
          <cell r="G369" t="str">
            <v>Registered</v>
          </cell>
        </row>
        <row r="370">
          <cell r="A370" t="str">
            <v>Firewood</v>
          </cell>
          <cell r="B370" t="str">
            <v>100% Biomass</v>
          </cell>
          <cell r="C370" t="str">
            <v>CRE001FN</v>
          </cell>
          <cell r="D370" t="str">
            <v>1.200.089</v>
          </cell>
          <cell r="E370" t="str">
            <v>Corby Renewable Energy Ltd</v>
          </cell>
          <cell r="F370" t="str">
            <v>F0146-01</v>
          </cell>
          <cell r="G370" t="str">
            <v>Registered</v>
          </cell>
        </row>
        <row r="371">
          <cell r="A371" t="str">
            <v>Firewood</v>
          </cell>
          <cell r="B371" t="str">
            <v>100% Biomass</v>
          </cell>
          <cell r="C371">
            <v>4751036556660</v>
          </cell>
          <cell r="D371" t="str">
            <v>WS328/00001</v>
          </cell>
          <cell r="E371" t="str">
            <v>SIA Rawood Export</v>
          </cell>
          <cell r="F371" t="str">
            <v>F0147-01</v>
          </cell>
          <cell r="G371" t="str">
            <v>Registered</v>
          </cell>
        </row>
        <row r="372">
          <cell r="A372" t="str">
            <v>Firewood</v>
          </cell>
          <cell r="B372" t="str">
            <v>100% Biomass</v>
          </cell>
          <cell r="C372" t="str">
            <v>RW-30LBAG-BIRCH</v>
          </cell>
          <cell r="D372" t="str">
            <v>WS328/00001</v>
          </cell>
          <cell r="E372" t="str">
            <v>Rathwood Home and Garden World</v>
          </cell>
          <cell r="F372" t="str">
            <v>F0148-01</v>
          </cell>
          <cell r="G372" t="str">
            <v>Registered</v>
          </cell>
        </row>
        <row r="373">
          <cell r="A373" t="str">
            <v>Firewood - Hardwood (30L Bag)</v>
          </cell>
          <cell r="B373" t="str">
            <v>100% biomass</v>
          </cell>
          <cell r="C373" t="str">
            <v>RW-30LBAG-BIRCH</v>
          </cell>
          <cell r="D373" t="str">
            <v>WS328/00001</v>
          </cell>
          <cell r="E373" t="str">
            <v>Rathwood Home and Garden World</v>
          </cell>
          <cell r="F373" t="str">
            <v>F0148-01</v>
          </cell>
          <cell r="G373" t="str">
            <v>Registered</v>
          </cell>
        </row>
        <row r="374">
          <cell r="A374" t="str">
            <v>Firewood - Hardwood (40L Bag)</v>
          </cell>
          <cell r="B374" t="str">
            <v>100% biomass</v>
          </cell>
          <cell r="C374" t="str">
            <v>RW-40LBAG-BIRCH</v>
          </cell>
          <cell r="D374" t="str">
            <v>WS328/00001</v>
          </cell>
          <cell r="E374" t="str">
            <v>Rathwood Home and Garden World</v>
          </cell>
          <cell r="F374" t="str">
            <v>F0148-01</v>
          </cell>
          <cell r="G374" t="str">
            <v>Registered</v>
          </cell>
        </row>
        <row r="375">
          <cell r="A375" t="str">
            <v>Trolley Bag - Firewood (Hardwood)</v>
          </cell>
          <cell r="B375" t="str">
            <v>100% biomass</v>
          </cell>
          <cell r="C375" t="str">
            <v>RW-BAG-BIRCH</v>
          </cell>
          <cell r="D375" t="str">
            <v>WS328/00001</v>
          </cell>
          <cell r="E375" t="str">
            <v>Rathwood Home and Garden World</v>
          </cell>
          <cell r="F375" t="str">
            <v>F0148-01</v>
          </cell>
          <cell r="G375" t="str">
            <v>Registered</v>
          </cell>
        </row>
        <row r="376">
          <cell r="A376" t="str">
            <v>E-Briquettes (10kg)</v>
          </cell>
          <cell r="B376" t="str">
            <v>100% biomass</v>
          </cell>
          <cell r="C376" t="str">
            <v>RW-BOX-BRIQUETTES</v>
          </cell>
          <cell r="D376" t="str">
            <v>WS328/00001</v>
          </cell>
          <cell r="E376" t="str">
            <v>Rathwood Home and Garden World</v>
          </cell>
          <cell r="F376" t="str">
            <v>F0148-01</v>
          </cell>
          <cell r="G376" t="str">
            <v>Registered</v>
          </cell>
        </row>
        <row r="377">
          <cell r="A377" t="str">
            <v>E-Briquettes (10kg) - 30 Packs Delivery</v>
          </cell>
          <cell r="B377" t="str">
            <v>100% biomass</v>
          </cell>
          <cell r="C377" t="str">
            <v>RW-BRIQ-30</v>
          </cell>
          <cell r="D377" t="str">
            <v>WS328/00001</v>
          </cell>
          <cell r="E377" t="str">
            <v>Rathwood Home and Garden World</v>
          </cell>
          <cell r="F377" t="str">
            <v>F0148-01</v>
          </cell>
          <cell r="G377" t="str">
            <v>Registered</v>
          </cell>
        </row>
        <row r="378">
          <cell r="A378" t="str">
            <v>E-Briquettes (20kg) - 2Packs Delivery &amp; Kindling Bundle</v>
          </cell>
          <cell r="B378" t="str">
            <v>100% biomass</v>
          </cell>
          <cell r="C378" t="str">
            <v>RW-BRIQ-5</v>
          </cell>
          <cell r="D378" t="str">
            <v>WS328/00001</v>
          </cell>
          <cell r="E378" t="str">
            <v>Rathwood Home and Garden World</v>
          </cell>
          <cell r="F378" t="str">
            <v>F0148-01</v>
          </cell>
          <cell r="G378" t="str">
            <v>Registered</v>
          </cell>
        </row>
        <row r="379">
          <cell r="A379" t="str">
            <v>E-Briquettes (10kg) - 60 Packs Delivery</v>
          </cell>
          <cell r="B379" t="str">
            <v>100% biomass</v>
          </cell>
          <cell r="C379" t="str">
            <v>RW-BRIQ-60</v>
          </cell>
          <cell r="D379" t="str">
            <v>WS328/00001</v>
          </cell>
          <cell r="E379" t="str">
            <v>Rathwood Home and Garden World</v>
          </cell>
          <cell r="F379" t="str">
            <v>F0148-01</v>
          </cell>
          <cell r="G379" t="str">
            <v>Registered</v>
          </cell>
        </row>
        <row r="380">
          <cell r="A380" t="str">
            <v>E-Briquettes (10kg) - Pallet (96 Packs)</v>
          </cell>
          <cell r="B380" t="str">
            <v>100% biomass</v>
          </cell>
          <cell r="C380" t="str">
            <v>RW-BRIQ-PALLET</v>
          </cell>
          <cell r="D380" t="str">
            <v>WS328/00001</v>
          </cell>
          <cell r="E380" t="str">
            <v>Rathwood Home and Garden World</v>
          </cell>
          <cell r="F380" t="str">
            <v>F0148-01</v>
          </cell>
          <cell r="G380" t="str">
            <v>Registered</v>
          </cell>
        </row>
        <row r="381">
          <cell r="A381" t="str">
            <v>Hardwood Firewood Bulk Bag 1m³ Pallet Delivery</v>
          </cell>
          <cell r="B381" t="str">
            <v>100% biomass</v>
          </cell>
          <cell r="C381" t="str">
            <v>RW-BULKBAG</v>
          </cell>
          <cell r="D381" t="str">
            <v>WS328/00001</v>
          </cell>
          <cell r="E381" t="str">
            <v>Rathwood Home and Garden World</v>
          </cell>
          <cell r="F381" t="str">
            <v>F0148-01</v>
          </cell>
          <cell r="G381" t="str">
            <v>Registered</v>
          </cell>
        </row>
        <row r="382">
          <cell r="A382" t="str">
            <v>Hardwood Firewood 40 Bags-Combo Pallet</v>
          </cell>
          <cell r="B382" t="str">
            <v>100% biomass</v>
          </cell>
          <cell r="C382" t="str">
            <v>RW-COMBO-PALLET</v>
          </cell>
          <cell r="D382" t="str">
            <v>WS328/00001</v>
          </cell>
          <cell r="E382" t="str">
            <v>Rathwood Home and Garden World</v>
          </cell>
          <cell r="F382" t="str">
            <v>F0148-01</v>
          </cell>
          <cell r="G382" t="str">
            <v>Registered</v>
          </cell>
        </row>
        <row r="383">
          <cell r="A383" t="str">
            <v>RW Fuel Express XL Combo Deal - 48 items</v>
          </cell>
          <cell r="B383" t="str">
            <v>100% biomass</v>
          </cell>
          <cell r="C383" t="str">
            <v>RW-COMBO-PALLET-XL</v>
          </cell>
          <cell r="D383" t="str">
            <v>WS328/00001</v>
          </cell>
          <cell r="E383" t="str">
            <v>Rathwood Home and Garden World</v>
          </cell>
          <cell r="F383" t="str">
            <v>F0148-01</v>
          </cell>
          <cell r="G383" t="str">
            <v>Registered</v>
          </cell>
        </row>
        <row r="384">
          <cell r="A384" t="str">
            <v>Hardwood Firewood 1.5m³ - 600kg Kiln Dried Logs Pallet with 10 bags of Kindling</v>
          </cell>
          <cell r="B384" t="str">
            <v>100% biomass</v>
          </cell>
          <cell r="C384" t="str">
            <v>RW-CUT-PALLET-KINDLING</v>
          </cell>
          <cell r="D384" t="str">
            <v>WS328/00001</v>
          </cell>
          <cell r="E384" t="str">
            <v>Rathwood Home and Garden World</v>
          </cell>
          <cell r="F384" t="str">
            <v>F0148-01</v>
          </cell>
          <cell r="G384" t="str">
            <v>Registered</v>
          </cell>
        </row>
        <row r="385">
          <cell r="A385" t="str">
            <v>Alder Firewood 1.85m³ - 800kg Kiln Dried Logs Jumbo Pallet</v>
          </cell>
          <cell r="B385" t="str">
            <v>100% biomass</v>
          </cell>
          <cell r="C385" t="str">
            <v>RW-DPALLET-ALDER</v>
          </cell>
          <cell r="D385" t="str">
            <v>WS328/00001</v>
          </cell>
          <cell r="E385" t="str">
            <v>Rathwood Home and Garden World</v>
          </cell>
          <cell r="F385" t="str">
            <v>F0148-01</v>
          </cell>
          <cell r="G385" t="str">
            <v>Registered</v>
          </cell>
        </row>
        <row r="386">
          <cell r="A386" t="str">
            <v>Alder Firewood 1.85m³ - 800kg Kiln Dried Logs Tall Pallet</v>
          </cell>
          <cell r="B386" t="str">
            <v>100% biomass</v>
          </cell>
          <cell r="C386" t="str">
            <v>RW-DPALLET-ALDER-TALL</v>
          </cell>
          <cell r="D386" t="str">
            <v>WS328/00001</v>
          </cell>
          <cell r="E386" t="str">
            <v>Rathwood Home and Garden World</v>
          </cell>
          <cell r="F386" t="str">
            <v>F0148-01</v>
          </cell>
          <cell r="G386" t="str">
            <v>Registered</v>
          </cell>
        </row>
        <row r="387">
          <cell r="A387" t="str">
            <v>Hardwood Firewood 1.85m³ - 800kg Kiln Dried Logs Jumbo Pallet</v>
          </cell>
          <cell r="B387" t="str">
            <v>100% biomass</v>
          </cell>
          <cell r="C387" t="str">
            <v>RW-DPALLET-BIRCH</v>
          </cell>
          <cell r="D387" t="str">
            <v>WS328/00001</v>
          </cell>
          <cell r="E387" t="str">
            <v>Rathwood Home and Garden World</v>
          </cell>
          <cell r="F387" t="str">
            <v>F0148-01</v>
          </cell>
          <cell r="G387" t="str">
            <v>Registered</v>
          </cell>
        </row>
        <row r="388">
          <cell r="A388" t="str">
            <v>Hardwood Firewood 1.85m³ - 800kg Kiln Dried Logs Jumbo Pallet with 10 Bags of Kindling</v>
          </cell>
          <cell r="B388" t="str">
            <v>100% biomass</v>
          </cell>
          <cell r="C388" t="str">
            <v>RW-DPALLET-BIRCH-BUNDLE</v>
          </cell>
          <cell r="D388" t="str">
            <v>WS328/00001</v>
          </cell>
          <cell r="E388" t="str">
            <v>Rathwood Home and Garden World</v>
          </cell>
          <cell r="F388" t="str">
            <v>F0148-01</v>
          </cell>
          <cell r="G388" t="str">
            <v>Registered</v>
          </cell>
        </row>
        <row r="389">
          <cell r="A389" t="str">
            <v>Hardwood Firewood 2m³ - 850kg Kiln Dried Logs Jumbo XL Pallet</v>
          </cell>
          <cell r="B389" t="str">
            <v>100% biomass</v>
          </cell>
          <cell r="C389" t="str">
            <v>RW-DPALLET-BIRCH-TALL</v>
          </cell>
          <cell r="D389" t="str">
            <v>WS328/00001</v>
          </cell>
          <cell r="E389" t="str">
            <v>Rathwood Home and Garden World</v>
          </cell>
          <cell r="F389" t="str">
            <v>F0148-01</v>
          </cell>
          <cell r="G389" t="str">
            <v>Registered</v>
          </cell>
        </row>
        <row r="390">
          <cell r="A390" t="str">
            <v>Oak Firewood 1.85m³ - 800kg Kiln Dried Logs Jumbo Pallet</v>
          </cell>
          <cell r="B390" t="str">
            <v>100% biomass</v>
          </cell>
          <cell r="C390" t="str">
            <v>RW-DPALLET-OAK</v>
          </cell>
          <cell r="D390" t="str">
            <v>WS328/00001</v>
          </cell>
          <cell r="E390" t="str">
            <v>Rathwood Home and Garden World</v>
          </cell>
          <cell r="F390" t="str">
            <v>F0148-01</v>
          </cell>
          <cell r="G390" t="str">
            <v>Registered</v>
          </cell>
        </row>
        <row r="391">
          <cell r="A391" t="str">
            <v>E-Briquettes Box - Sampler</v>
          </cell>
          <cell r="B391" t="str">
            <v>100% biomass</v>
          </cell>
          <cell r="C391" t="str">
            <v>RW-E-BR-4</v>
          </cell>
          <cell r="D391" t="str">
            <v>WS328/00001</v>
          </cell>
          <cell r="E391" t="str">
            <v>Rathwood Home and Garden World</v>
          </cell>
          <cell r="F391" t="str">
            <v>F0148-01</v>
          </cell>
          <cell r="G391" t="str">
            <v>Registered</v>
          </cell>
        </row>
        <row r="392">
          <cell r="A392" t="str">
            <v>Fine Chip Bark</v>
          </cell>
          <cell r="B392" t="str">
            <v>100% biomass</v>
          </cell>
          <cell r="C392" t="str">
            <v>RW-FINE-BARK</v>
          </cell>
          <cell r="D392" t="str">
            <v>WS328/00001</v>
          </cell>
          <cell r="E392" t="str">
            <v>Rathwood Home and Garden World</v>
          </cell>
          <cell r="F392" t="str">
            <v>F0148-01</v>
          </cell>
          <cell r="G392" t="str">
            <v>Registered</v>
          </cell>
        </row>
        <row r="393">
          <cell r="A393" t="str">
            <v>Irish Air-dried Firewood Trolley Bag with bag of kindling</v>
          </cell>
          <cell r="B393" t="str">
            <v>100% biomass</v>
          </cell>
          <cell r="C393" t="str">
            <v>RW-FIRE-SW-100KG</v>
          </cell>
          <cell r="D393" t="str">
            <v>WS328/00001</v>
          </cell>
          <cell r="E393" t="str">
            <v>Rathwood Home and Garden World</v>
          </cell>
          <cell r="F393" t="str">
            <v>F0148-01</v>
          </cell>
          <cell r="G393" t="str">
            <v>Registered</v>
          </cell>
        </row>
        <row r="394">
          <cell r="A394" t="str">
            <v>Irish Air-dried Firewood - 2 Trolley Bags with 2 bags of kindling</v>
          </cell>
          <cell r="B394" t="str">
            <v>100% biomass</v>
          </cell>
          <cell r="C394" t="str">
            <v>RW-FIRE-SW-200KG</v>
          </cell>
          <cell r="D394" t="str">
            <v>WS328/00001</v>
          </cell>
          <cell r="E394" t="str">
            <v>Rathwood Home and Garden World</v>
          </cell>
          <cell r="F394" t="str">
            <v>F0148-01</v>
          </cell>
          <cell r="G394" t="str">
            <v>Registered</v>
          </cell>
        </row>
        <row r="395">
          <cell r="A395" t="str">
            <v>Irish Airdried Firewood - 3 Trolley Bags with 3 bags of kindling</v>
          </cell>
          <cell r="B395" t="str">
            <v>100% biomass</v>
          </cell>
          <cell r="C395" t="str">
            <v>RW-FIRE-SW-300KG</v>
          </cell>
          <cell r="D395" t="str">
            <v>WS328/00001</v>
          </cell>
          <cell r="E395" t="str">
            <v>Rathwood Home and Garden World</v>
          </cell>
          <cell r="F395" t="str">
            <v>F0148-01</v>
          </cell>
          <cell r="G395" t="str">
            <v>Registered</v>
          </cell>
        </row>
        <row r="396">
          <cell r="A396" t="str">
            <v>Hardwood Firewood 0.8m³/240kg - 30 x 8KG Bags Home Delivery</v>
          </cell>
          <cell r="B396" t="str">
            <v>100% biomass</v>
          </cell>
          <cell r="C396" t="str">
            <v>RW-FW-30L-30</v>
          </cell>
          <cell r="D396" t="str">
            <v>WS328/00001</v>
          </cell>
          <cell r="E396" t="str">
            <v>Rathwood Home and Garden World</v>
          </cell>
          <cell r="F396" t="str">
            <v>F0148-01</v>
          </cell>
          <cell r="G396" t="str">
            <v>Registered</v>
          </cell>
        </row>
        <row r="397">
          <cell r="A397" t="str">
            <v>Hardwood Firewood 1.65m³/480kg - 60 x 8KG Bags Home Delivery</v>
          </cell>
          <cell r="B397" t="str">
            <v>100% biomass</v>
          </cell>
          <cell r="C397" t="str">
            <v>RW-FW-30L-60</v>
          </cell>
          <cell r="D397" t="str">
            <v>WS328/00001</v>
          </cell>
          <cell r="E397" t="str">
            <v>Rathwood Home and Garden World</v>
          </cell>
          <cell r="F397" t="str">
            <v>F0148-01</v>
          </cell>
          <cell r="G397" t="str">
            <v>Registered</v>
          </cell>
        </row>
        <row r="398">
          <cell r="A398" t="str">
            <v>Firewood - Hardwood (30L) - 80 Bags Delivery</v>
          </cell>
          <cell r="B398" t="str">
            <v>100% biomass</v>
          </cell>
          <cell r="C398" t="str">
            <v>RW-FW-30L-80</v>
          </cell>
          <cell r="D398" t="str">
            <v>WS328/00001</v>
          </cell>
          <cell r="E398" t="str">
            <v>Rathwood Home and Garden World</v>
          </cell>
          <cell r="F398" t="str">
            <v>F0148-01</v>
          </cell>
          <cell r="G398" t="str">
            <v>Registered</v>
          </cell>
        </row>
        <row r="399">
          <cell r="A399" t="str">
            <v>Hardwood firewood Bags 1.65m³/512kg (64x30L/8kg Bags) Pallet Delivery</v>
          </cell>
          <cell r="B399" t="str">
            <v>100% biomass</v>
          </cell>
          <cell r="C399" t="str">
            <v>RW-FW-30L-PALLET</v>
          </cell>
          <cell r="D399" t="str">
            <v>WS328/00001</v>
          </cell>
          <cell r="E399" t="str">
            <v>Rathwood Home and Garden World</v>
          </cell>
          <cell r="F399" t="str">
            <v>F0148-01</v>
          </cell>
          <cell r="G399" t="str">
            <v>Registered</v>
          </cell>
        </row>
        <row r="400">
          <cell r="A400" t="str">
            <v>Hardwood Firewood 1.125m³/390kg - 30 x 13KG Bags Home Delivery</v>
          </cell>
          <cell r="B400" t="str">
            <v>100% biomass</v>
          </cell>
          <cell r="C400" t="str">
            <v>RW-FW-40L-30</v>
          </cell>
          <cell r="D400" t="str">
            <v>WS328/00001</v>
          </cell>
          <cell r="E400" t="str">
            <v>Rathwood Home and Garden World</v>
          </cell>
          <cell r="F400" t="str">
            <v>F0148-01</v>
          </cell>
          <cell r="G400" t="str">
            <v>Registered</v>
          </cell>
        </row>
        <row r="401">
          <cell r="A401" t="str">
            <v>Hardwood Firewood 2.25m³/780kg - 60 x 13KG Bags Home Delivery</v>
          </cell>
          <cell r="B401" t="str">
            <v>100% biomass</v>
          </cell>
          <cell r="C401" t="str">
            <v>RW-FW-40L-60</v>
          </cell>
          <cell r="D401" t="str">
            <v>WS328/00001</v>
          </cell>
          <cell r="E401" t="str">
            <v>Rathwood Home and Garden World</v>
          </cell>
          <cell r="F401" t="str">
            <v>F0148-01</v>
          </cell>
          <cell r="G401" t="str">
            <v>Registered</v>
          </cell>
        </row>
        <row r="402">
          <cell r="A402" t="str">
            <v>Firewood - Hardwood (40L) - 80 Bags Delivery</v>
          </cell>
          <cell r="B402" t="str">
            <v>100% biomass</v>
          </cell>
          <cell r="C402" t="str">
            <v>RW-FW-40L-80</v>
          </cell>
          <cell r="D402" t="str">
            <v>WS328/00001</v>
          </cell>
          <cell r="E402" t="str">
            <v>Rathwood Home and Garden World</v>
          </cell>
          <cell r="F402" t="str">
            <v>F0148-01</v>
          </cell>
          <cell r="G402" t="str">
            <v>Registered</v>
          </cell>
        </row>
        <row r="403">
          <cell r="A403" t="str">
            <v>Hardwood Firewood Bags 1.5m³/520kg (40 x 40L/13kg Bags) - Pallet Delivery</v>
          </cell>
          <cell r="B403" t="str">
            <v>100% biomass</v>
          </cell>
          <cell r="C403" t="str">
            <v>RW-FW-40L-PALLET</v>
          </cell>
          <cell r="D403" t="str">
            <v>WS328/00001</v>
          </cell>
          <cell r="E403" t="str">
            <v>Rathwood Home and Garden World</v>
          </cell>
          <cell r="F403" t="str">
            <v>F0148-01</v>
          </cell>
          <cell r="G403" t="str">
            <v>Registered</v>
          </cell>
        </row>
        <row r="404">
          <cell r="A404" t="str">
            <v>Mini Chip Bark</v>
          </cell>
          <cell r="B404" t="str">
            <v>100% biomass</v>
          </cell>
          <cell r="C404" t="str">
            <v>RW-MINI-BARK</v>
          </cell>
          <cell r="D404" t="str">
            <v>WS328/00001</v>
          </cell>
          <cell r="E404" t="str">
            <v>Rathwood Home and Garden World</v>
          </cell>
          <cell r="F404" t="str">
            <v>F0148-01</v>
          </cell>
          <cell r="G404" t="str">
            <v>Registered</v>
          </cell>
        </row>
        <row r="405">
          <cell r="A405" t="str">
            <v>Hardwood Firewood 1.5m³ - 600kg Kiln Dried Logs Pallet</v>
          </cell>
          <cell r="B405" t="str">
            <v>100% biomass</v>
          </cell>
          <cell r="C405" t="str">
            <v>RW-MPALLET-BIRCH</v>
          </cell>
          <cell r="D405" t="str">
            <v>WS328/00001</v>
          </cell>
          <cell r="E405" t="str">
            <v>Rathwood Home and Garden World</v>
          </cell>
          <cell r="F405" t="str">
            <v>F0148-01</v>
          </cell>
          <cell r="G405" t="str">
            <v>Registered</v>
          </cell>
        </row>
        <row r="406">
          <cell r="A406" t="str">
            <v>Oak Firewood 1.5m³ - 600kg Kiln Dried Logs Pallet</v>
          </cell>
          <cell r="B406" t="str">
            <v>100% biomass</v>
          </cell>
          <cell r="C406" t="str">
            <v>RW-MPALLET-OAK</v>
          </cell>
          <cell r="D406" t="str">
            <v>WS328/00001</v>
          </cell>
          <cell r="E406" t="str">
            <v>Rathwood Home and Garden World</v>
          </cell>
          <cell r="F406" t="str">
            <v>F0148-01</v>
          </cell>
          <cell r="G406" t="str">
            <v>Registered</v>
          </cell>
        </row>
        <row r="407">
          <cell r="A407" t="str">
            <v>E-Briquettes (Pallet)</v>
          </cell>
          <cell r="B407" t="str">
            <v>100% biomass</v>
          </cell>
          <cell r="C407" t="str">
            <v>RW-PALLET-BRIQUETTES</v>
          </cell>
          <cell r="D407" t="str">
            <v>WS328/00001</v>
          </cell>
          <cell r="E407" t="str">
            <v>Rathwood Home and Garden World</v>
          </cell>
          <cell r="F407" t="str">
            <v>F0148-01</v>
          </cell>
          <cell r="G407" t="str">
            <v>Registered</v>
          </cell>
        </row>
        <row r="408">
          <cell r="A408" t="str">
            <v>Heat Logs (Pallet)</v>
          </cell>
          <cell r="B408" t="str">
            <v>100% biomass</v>
          </cell>
          <cell r="C408" t="str">
            <v>RW-PALLET-HEATLOGS</v>
          </cell>
          <cell r="D408" t="str">
            <v>WS328/00001</v>
          </cell>
          <cell r="E408" t="str">
            <v>Rathwood Home and Garden World</v>
          </cell>
          <cell r="F408" t="str">
            <v>F0148-01</v>
          </cell>
          <cell r="G408" t="str">
            <v>Registered</v>
          </cell>
        </row>
        <row r="409">
          <cell r="A409" t="str">
            <v>Firewood - Hardwood (30L) - 30 Bags + FREE Kindling</v>
          </cell>
          <cell r="B409" t="str">
            <v>100% biomass</v>
          </cell>
          <cell r="C409" t="str">
            <v>RW-PK-30B-31</v>
          </cell>
          <cell r="D409" t="str">
            <v>WS328/00001</v>
          </cell>
          <cell r="E409" t="str">
            <v>Rathwood Home and Garden World</v>
          </cell>
          <cell r="F409" t="str">
            <v>F0148-01</v>
          </cell>
          <cell r="G409" t="str">
            <v>Registered</v>
          </cell>
        </row>
        <row r="410">
          <cell r="A410" t="str">
            <v>Firewood - Hardwood (30L) - 60 Bags + FREE Kindling</v>
          </cell>
          <cell r="B410" t="str">
            <v>100% biomass</v>
          </cell>
          <cell r="C410" t="str">
            <v>RW-PK-30B-63</v>
          </cell>
          <cell r="D410" t="str">
            <v>WS328/00001</v>
          </cell>
          <cell r="E410" t="str">
            <v>Rathwood Home and Garden World</v>
          </cell>
          <cell r="F410" t="str">
            <v>F0148-01</v>
          </cell>
          <cell r="G410" t="str">
            <v>Registered</v>
          </cell>
        </row>
        <row r="411">
          <cell r="A411" t="str">
            <v>Firewood - Hardwood (30L) - 80 Bags + FREE 3 Kindling</v>
          </cell>
          <cell r="B411" t="str">
            <v>100% biomass</v>
          </cell>
          <cell r="C411" t="str">
            <v>RW-PK-30B-83</v>
          </cell>
          <cell r="D411" t="str">
            <v>WS328/00001</v>
          </cell>
          <cell r="E411" t="str">
            <v>Rathwood Home and Garden World</v>
          </cell>
          <cell r="F411" t="str">
            <v>F0148-01</v>
          </cell>
          <cell r="G411" t="str">
            <v>Registered</v>
          </cell>
        </row>
        <row r="412">
          <cell r="A412" t="str">
            <v>Firewood - Hardwood (40L) - 30 Bags + FREE Kindling</v>
          </cell>
          <cell r="B412" t="str">
            <v>100% biomass</v>
          </cell>
          <cell r="C412" t="str">
            <v>RW-PK-40B-31</v>
          </cell>
          <cell r="D412" t="str">
            <v>WS328/00001</v>
          </cell>
          <cell r="E412" t="str">
            <v>Rathwood Home and Garden World</v>
          </cell>
          <cell r="F412" t="str">
            <v>F0148-01</v>
          </cell>
          <cell r="G412" t="str">
            <v>Registered</v>
          </cell>
        </row>
        <row r="413">
          <cell r="A413" t="str">
            <v>Firewood - Hardwood (40L) - 60 Bags + FREE 3 Kindling</v>
          </cell>
          <cell r="B413" t="str">
            <v>100% biomass</v>
          </cell>
          <cell r="C413" t="str">
            <v>RW-PK-40B-63</v>
          </cell>
          <cell r="D413" t="str">
            <v>WS328/00001</v>
          </cell>
          <cell r="E413" t="str">
            <v>Rathwood Home and Garden World</v>
          </cell>
          <cell r="F413" t="str">
            <v>F0148-01</v>
          </cell>
          <cell r="G413" t="str">
            <v>Registered</v>
          </cell>
        </row>
        <row r="414">
          <cell r="A414" t="str">
            <v>Firewood - Hardwood (40L) - 80 Bags + FREE 3 Kindling</v>
          </cell>
          <cell r="B414" t="str">
            <v>100% biomass</v>
          </cell>
          <cell r="C414" t="str">
            <v>RW-PK-40B-83</v>
          </cell>
          <cell r="D414" t="str">
            <v>WS328/00001</v>
          </cell>
          <cell r="E414" t="str">
            <v>Rathwood Home and Garden World</v>
          </cell>
          <cell r="F414" t="str">
            <v>F0148-01</v>
          </cell>
          <cell r="G414" t="str">
            <v>Registered</v>
          </cell>
        </row>
        <row r="415">
          <cell r="A415" t="str">
            <v>E-Briquettes 25 Pack Bundle (250kg) + FREE 2 Kindling</v>
          </cell>
          <cell r="B415" t="str">
            <v>100% biomass</v>
          </cell>
          <cell r="C415" t="str">
            <v>RW-PK-BR-27</v>
          </cell>
          <cell r="D415" t="str">
            <v>WS328/00001</v>
          </cell>
          <cell r="E415" t="str">
            <v>Rathwood Home and Garden World</v>
          </cell>
          <cell r="F415" t="str">
            <v>F0148-01</v>
          </cell>
          <cell r="G415" t="str">
            <v>Registered</v>
          </cell>
        </row>
        <row r="416">
          <cell r="A416" t="str">
            <v>E-Briquettes 30 Pack Bundle (300kg) + FREE 2 Kindling</v>
          </cell>
          <cell r="B416" t="str">
            <v>100% biomass</v>
          </cell>
          <cell r="C416" t="str">
            <v>RW-PK-BR-31</v>
          </cell>
          <cell r="D416" t="str">
            <v>WS328/00001</v>
          </cell>
          <cell r="E416" t="str">
            <v>Rathwood Home and Garden World</v>
          </cell>
          <cell r="F416" t="str">
            <v>F0148-01</v>
          </cell>
          <cell r="G416" t="str">
            <v>Registered</v>
          </cell>
        </row>
        <row r="417">
          <cell r="A417" t="str">
            <v>E-Briquettes 60 Pack Bundle (600kg) + FREE 4 Kindling</v>
          </cell>
          <cell r="B417" t="str">
            <v>100% biomass</v>
          </cell>
          <cell r="C417" t="str">
            <v>RW-PK-BR-64</v>
          </cell>
          <cell r="D417" t="str">
            <v>WS328/00001</v>
          </cell>
          <cell r="E417" t="str">
            <v>Rathwood Home and Garden World</v>
          </cell>
          <cell r="F417" t="str">
            <v>F0148-01</v>
          </cell>
          <cell r="G417" t="str">
            <v>Registered</v>
          </cell>
        </row>
        <row r="418">
          <cell r="A418" t="str">
            <v>Firewood - Hardwood (Twin Pallet) + FREE 3 Kindling</v>
          </cell>
          <cell r="B418" t="str">
            <v>100% biomass</v>
          </cell>
          <cell r="C418" t="str">
            <v>RW-PK-DBL-4</v>
          </cell>
          <cell r="D418" t="str">
            <v>WS328/00001</v>
          </cell>
          <cell r="E418" t="str">
            <v>Rathwood Home and Garden World</v>
          </cell>
          <cell r="F418" t="str">
            <v>F0148-01</v>
          </cell>
          <cell r="G418" t="str">
            <v>Registered</v>
          </cell>
        </row>
        <row r="419">
          <cell r="A419" t="str">
            <v>Wood Stove Deal - Net Bag Starter</v>
          </cell>
          <cell r="B419" t="str">
            <v>100% biomass</v>
          </cell>
          <cell r="C419" t="str">
            <v>RW-PK-SD-28</v>
          </cell>
          <cell r="D419" t="str">
            <v>WS328/00001</v>
          </cell>
          <cell r="E419" t="str">
            <v>Rathwood Home and Garden World</v>
          </cell>
          <cell r="F419" t="str">
            <v>F0148-01</v>
          </cell>
          <cell r="G419" t="str">
            <v>Registered</v>
          </cell>
        </row>
        <row r="420">
          <cell r="A420" t="str">
            <v>Wood Stove Deal - Net Bag Large</v>
          </cell>
          <cell r="B420" t="str">
            <v>100% biomass</v>
          </cell>
          <cell r="C420" t="str">
            <v>RW-PK-SD-48</v>
          </cell>
          <cell r="D420" t="str">
            <v>WS328/00001</v>
          </cell>
          <cell r="E420" t="str">
            <v>Rathwood Home and Garden World</v>
          </cell>
          <cell r="F420" t="str">
            <v>F0148-01</v>
          </cell>
          <cell r="G420" t="str">
            <v>Registered</v>
          </cell>
        </row>
        <row r="421">
          <cell r="A421" t="str">
            <v>Firewood - Hardwood (Pallet) + FREE 5 Kindling</v>
          </cell>
          <cell r="B421" t="str">
            <v>100% biomass</v>
          </cell>
          <cell r="C421" t="str">
            <v>RW-PK-SGL-6</v>
          </cell>
          <cell r="D421" t="str">
            <v>WS328/00001</v>
          </cell>
          <cell r="E421" t="str">
            <v>Rathwood Home and Garden World</v>
          </cell>
          <cell r="F421" t="str">
            <v>F0148-01</v>
          </cell>
          <cell r="G421" t="str">
            <v>Registered</v>
          </cell>
        </row>
        <row r="422">
          <cell r="A422" t="str">
            <v>Winter Warmer Hardwood Package</v>
          </cell>
          <cell r="B422" t="str">
            <v>100% biomass</v>
          </cell>
          <cell r="C422" t="str">
            <v>RW-PK-TY-17</v>
          </cell>
          <cell r="D422" t="str">
            <v>WS328/00001</v>
          </cell>
          <cell r="E422" t="str">
            <v>Rathwood Home and Garden World</v>
          </cell>
          <cell r="F422" t="str">
            <v>F0148-01</v>
          </cell>
          <cell r="G422" t="str">
            <v>Registered</v>
          </cell>
        </row>
        <row r="423">
          <cell r="A423" t="str">
            <v>Firewood - Hardwood Trolley Bag Large Bundle</v>
          </cell>
          <cell r="B423" t="str">
            <v>100% biomass</v>
          </cell>
          <cell r="C423" t="str">
            <v>RW-PK-TY-18</v>
          </cell>
          <cell r="D423" t="str">
            <v>WS328/00001</v>
          </cell>
          <cell r="E423" t="str">
            <v>Rathwood Home and Garden World</v>
          </cell>
          <cell r="F423" t="str">
            <v>F0148-01</v>
          </cell>
          <cell r="G423" t="str">
            <v>Registered</v>
          </cell>
        </row>
        <row r="424">
          <cell r="A424" t="str">
            <v>100kg Kiln Dried Hardwood Trolley Bag with bag of kindling</v>
          </cell>
          <cell r="B424" t="str">
            <v>100% biomass</v>
          </cell>
          <cell r="C424" t="str">
            <v>RW-PK-TY-3</v>
          </cell>
          <cell r="D424" t="str">
            <v>WS328/00001</v>
          </cell>
          <cell r="E424" t="str">
            <v>Rathwood Home and Garden World</v>
          </cell>
          <cell r="F424" t="str">
            <v>F0148-01</v>
          </cell>
          <cell r="G424" t="str">
            <v>Registered</v>
          </cell>
        </row>
        <row r="425">
          <cell r="A425" t="str">
            <v>200kg Kiln Dried Hardwood - 2 Trolley Bags with 2 bags of kindling</v>
          </cell>
          <cell r="B425" t="str">
            <v>100% biomass</v>
          </cell>
          <cell r="C425" t="str">
            <v>RW-PK-TY-4</v>
          </cell>
          <cell r="D425" t="str">
            <v>WS328/00001</v>
          </cell>
          <cell r="E425" t="str">
            <v>Rathwood Home and Garden World</v>
          </cell>
          <cell r="F425" t="str">
            <v>F0148-01</v>
          </cell>
          <cell r="G425" t="str">
            <v>Registered</v>
          </cell>
        </row>
        <row r="426">
          <cell r="A426" t="str">
            <v>300kg Kiln Dried Hardwood - 3 Trolley Bags with 3 bags of kindling</v>
          </cell>
          <cell r="B426" t="str">
            <v>100% biomass</v>
          </cell>
          <cell r="C426" t="str">
            <v>RW-PK-TY-6</v>
          </cell>
          <cell r="D426" t="str">
            <v>WS328/00001</v>
          </cell>
          <cell r="E426" t="str">
            <v>Rathwood Home and Garden World</v>
          </cell>
          <cell r="F426" t="str">
            <v>F0148-01</v>
          </cell>
          <cell r="G426" t="str">
            <v>Registered</v>
          </cell>
        </row>
        <row r="427">
          <cell r="A427" t="str">
            <v>Firewood - Hardwood Trolley Bag Quad Bundle</v>
          </cell>
          <cell r="B427" t="str">
            <v>100% biomass</v>
          </cell>
          <cell r="C427" t="str">
            <v>RW-PK-TY-8</v>
          </cell>
          <cell r="D427" t="str">
            <v>WS328/00001</v>
          </cell>
          <cell r="E427" t="str">
            <v>Rathwood Home and Garden World</v>
          </cell>
          <cell r="F427" t="str">
            <v>F0148-01</v>
          </cell>
          <cell r="G427" t="str">
            <v>Registered</v>
          </cell>
        </row>
        <row r="428">
          <cell r="A428" t="str">
            <v>Wood Box - Sampler</v>
          </cell>
          <cell r="B428" t="str">
            <v>100% biomass</v>
          </cell>
          <cell r="C428" t="str">
            <v>RW-S-WD-4</v>
          </cell>
          <cell r="D428" t="str">
            <v>WS328/00001</v>
          </cell>
          <cell r="E428" t="str">
            <v>Rathwood Home and Garden World</v>
          </cell>
          <cell r="F428" t="str">
            <v>F0148-01</v>
          </cell>
          <cell r="G428" t="str">
            <v>Registered</v>
          </cell>
        </row>
        <row r="429">
          <cell r="A429" t="str">
            <v>Alder Firewood 1m³ - 400kg Kiln Dried Logs Pallet</v>
          </cell>
          <cell r="B429" t="str">
            <v>100% biomass</v>
          </cell>
          <cell r="C429" t="str">
            <v>RW-SPALLET-ALDER</v>
          </cell>
          <cell r="D429" t="str">
            <v>WS328/00001</v>
          </cell>
          <cell r="E429" t="str">
            <v>Rathwood Home and Garden World</v>
          </cell>
          <cell r="F429" t="str">
            <v>F0148-01</v>
          </cell>
          <cell r="G429" t="str">
            <v>Registered</v>
          </cell>
        </row>
        <row r="430">
          <cell r="A430" t="str">
            <v>Hardwood Firewood 1m³ - 400kg Kiln Dried Logs Pallet</v>
          </cell>
          <cell r="B430" t="str">
            <v>100% biomass</v>
          </cell>
          <cell r="C430" t="str">
            <v>RW-SPALLET-BIRCH</v>
          </cell>
          <cell r="D430" t="str">
            <v>WS328/00001</v>
          </cell>
          <cell r="E430" t="str">
            <v>Rathwood Home and Garden World</v>
          </cell>
          <cell r="F430" t="str">
            <v>F0148-01</v>
          </cell>
          <cell r="G430" t="str">
            <v>Registered</v>
          </cell>
        </row>
        <row r="431">
          <cell r="A431" t="str">
            <v>Hardwood Firewood 2m³ - 800kg Kiln Dried Logs Pallet with 5 bags of Kindling</v>
          </cell>
          <cell r="B431" t="str">
            <v>100% biomass</v>
          </cell>
          <cell r="C431" t="str">
            <v>RW-SPALLET-BIRCH-BUNDLE</v>
          </cell>
          <cell r="D431" t="str">
            <v>WS328/00001</v>
          </cell>
          <cell r="E431" t="str">
            <v>Rathwood Home and Garden World</v>
          </cell>
          <cell r="F431" t="str">
            <v>F0148-01</v>
          </cell>
          <cell r="G431" t="str">
            <v>Registered</v>
          </cell>
        </row>
        <row r="432">
          <cell r="A432" t="str">
            <v>Oak Firewood 1m³ - 400kg Kiln Dried Logs Pallet</v>
          </cell>
          <cell r="B432" t="str">
            <v>100% biomass</v>
          </cell>
          <cell r="C432" t="str">
            <v>RW-SPALLET-OAK</v>
          </cell>
          <cell r="D432" t="str">
            <v>WS328/00001</v>
          </cell>
          <cell r="E432" t="str">
            <v>Rathwood Home and Garden World</v>
          </cell>
          <cell r="F432" t="str">
            <v>F0148-01</v>
          </cell>
          <cell r="G432" t="str">
            <v>Registered</v>
          </cell>
        </row>
        <row r="433">
          <cell r="A433" t="str">
            <v>Hardwood Firewood Pallet Topper-10 Bags of Kindling and 10 Bags of E-Briquettes</v>
          </cell>
          <cell r="B433" t="str">
            <v>100% biomass</v>
          </cell>
          <cell r="C433" t="str">
            <v>RW-TOPPER-10X10</v>
          </cell>
          <cell r="D433" t="str">
            <v>WS328/00001</v>
          </cell>
          <cell r="E433" t="str">
            <v>Rathwood Home and Garden World</v>
          </cell>
          <cell r="F433" t="str">
            <v>F0148-01</v>
          </cell>
          <cell r="G433" t="str">
            <v>Registered</v>
          </cell>
        </row>
        <row r="434">
          <cell r="A434" t="str">
            <v>Hardwood Firewood Pallet Topper-5 Bags of Kindling and 5 Bags of E-Briquettes</v>
          </cell>
          <cell r="B434" t="str">
            <v>100% biomass</v>
          </cell>
          <cell r="C434" t="str">
            <v>RW-TOPPER-5X5</v>
          </cell>
          <cell r="D434" t="str">
            <v>WS328/00001</v>
          </cell>
          <cell r="E434" t="str">
            <v>Rathwood Home and Garden World</v>
          </cell>
          <cell r="F434" t="str">
            <v>F0148-01</v>
          </cell>
          <cell r="G434" t="str">
            <v>Registered</v>
          </cell>
        </row>
        <row r="435">
          <cell r="A435" t="str">
            <v>N/A</v>
          </cell>
          <cell r="B435" t="str">
            <v>N/A</v>
          </cell>
          <cell r="C435" t="str">
            <v>N/A</v>
          </cell>
          <cell r="D435" t="str">
            <v>N/A</v>
          </cell>
          <cell r="E435" t="str">
            <v>MEMS WOOD</v>
          </cell>
          <cell r="F435" t="str">
            <v>F0149-01</v>
          </cell>
          <cell r="G435" t="str">
            <v>Applied</v>
          </cell>
        </row>
        <row r="436">
          <cell r="A436" t="str">
            <v>Firewood</v>
          </cell>
          <cell r="B436" t="str">
            <v>100% Biomass</v>
          </cell>
          <cell r="C436" t="str">
            <v>Firewood</v>
          </cell>
          <cell r="D436" t="str">
            <v>N/A</v>
          </cell>
          <cell r="E436" t="str">
            <v>Liam Quinlan</v>
          </cell>
          <cell r="F436" t="str">
            <v>F0150-01</v>
          </cell>
          <cell r="G436" t="str">
            <v>Applied</v>
          </cell>
        </row>
        <row r="437">
          <cell r="A437" t="str">
            <v>Forcedried Hardwood</v>
          </cell>
          <cell r="B437" t="str">
            <v>100% Biomass</v>
          </cell>
          <cell r="C437" t="str">
            <v>Forcedried Hardwood</v>
          </cell>
          <cell r="D437" t="str">
            <v>WS805/00001</v>
          </cell>
          <cell r="E437" t="str">
            <v>Baltwood Birch</v>
          </cell>
          <cell r="F437" t="str">
            <v>F0151-01</v>
          </cell>
          <cell r="G437" t="str">
            <v>Registered</v>
          </cell>
        </row>
        <row r="438">
          <cell r="A438" t="str">
            <v>Baltwood Briquette</v>
          </cell>
          <cell r="B438" t="str">
            <v>100% Biomass</v>
          </cell>
          <cell r="C438" t="str">
            <v>Baltwood Briquette</v>
          </cell>
          <cell r="D438" t="str">
            <v>WS805/00002</v>
          </cell>
          <cell r="E438" t="str">
            <v>Baltwood Birch</v>
          </cell>
          <cell r="F438" t="str">
            <v>F0151-01</v>
          </cell>
          <cell r="G438" t="str">
            <v>Registered</v>
          </cell>
        </row>
        <row r="439">
          <cell r="A439" t="str">
            <v>N/A</v>
          </cell>
          <cell r="B439" t="str">
            <v>N/A</v>
          </cell>
          <cell r="C439" t="str">
            <v>N/A</v>
          </cell>
          <cell r="D439" t="str">
            <v>N/A</v>
          </cell>
          <cell r="E439" t="str">
            <v>Saurida</v>
          </cell>
          <cell r="F439" t="str">
            <v>F0152-01</v>
          </cell>
          <cell r="G439" t="str">
            <v>Applied</v>
          </cell>
        </row>
        <row r="440">
          <cell r="A440" t="str">
            <v xml:space="preserve">Kiln-dried firewood </v>
          </cell>
          <cell r="B440" t="str">
            <v>100% Biomass</v>
          </cell>
          <cell r="C440" t="str">
            <v>WS217</v>
          </cell>
          <cell r="D440" t="str">
            <v>WS217</v>
          </cell>
          <cell r="E440" t="str">
            <v>Stepping Stone Timber Products Ltd</v>
          </cell>
          <cell r="F440" t="str">
            <v>F0153-01</v>
          </cell>
          <cell r="G440" t="str">
            <v>Registered</v>
          </cell>
        </row>
        <row r="441">
          <cell r="A441" t="str">
            <v>Smokeless Coal</v>
          </cell>
          <cell r="B441" t="str">
            <v>Manufactured Solid Fuel</v>
          </cell>
          <cell r="C441" t="str">
            <v>SC1</v>
          </cell>
          <cell r="D441" t="str">
            <v>MSR-LCC-001</v>
          </cell>
          <cell r="E441" t="str">
            <v>Stepping Stone Timber Products Ltd</v>
          </cell>
          <cell r="F441" t="str">
            <v>F0153-01</v>
          </cell>
          <cell r="G441" t="str">
            <v>Registered</v>
          </cell>
        </row>
        <row r="442">
          <cell r="A442" t="str">
            <v>Timber logs</v>
          </cell>
          <cell r="B442" t="str">
            <v>100% Biomass</v>
          </cell>
          <cell r="C442" t="str">
            <v>N/A</v>
          </cell>
          <cell r="D442" t="str">
            <v>N/A</v>
          </cell>
          <cell r="E442" t="str">
            <v xml:space="preserve">Noel Finn </v>
          </cell>
          <cell r="F442" t="str">
            <v>F0154-01</v>
          </cell>
          <cell r="G442" t="str">
            <v>Applied</v>
          </cell>
        </row>
        <row r="443">
          <cell r="A443" t="str">
            <v>Softwood</v>
          </cell>
          <cell r="B443" t="str">
            <v>100% Biomass</v>
          </cell>
          <cell r="C443" t="str">
            <v>N/A</v>
          </cell>
          <cell r="D443" t="str">
            <v>N/A</v>
          </cell>
          <cell r="E443" t="str">
            <v xml:space="preserve">Green fuels Ireland </v>
          </cell>
          <cell r="F443" t="str">
            <v>F0155-01</v>
          </cell>
          <cell r="G443" t="str">
            <v>Applied</v>
          </cell>
        </row>
        <row r="444">
          <cell r="A444" t="str">
            <v>Hardwood</v>
          </cell>
          <cell r="B444" t="str">
            <v>100% Biomass</v>
          </cell>
          <cell r="C444" t="str">
            <v>N/A</v>
          </cell>
          <cell r="D444" t="str">
            <v>N/A</v>
          </cell>
          <cell r="E444" t="str">
            <v>Cleary Fuels</v>
          </cell>
          <cell r="F444" t="str">
            <v>F0156-01</v>
          </cell>
          <cell r="G444" t="str">
            <v>Applied</v>
          </cell>
        </row>
        <row r="445">
          <cell r="A445" t="str">
            <v>Firewood</v>
          </cell>
          <cell r="B445" t="str">
            <v>100% Biomass</v>
          </cell>
          <cell r="C445" t="str">
            <v>ISO 17225-5</v>
          </cell>
          <cell r="D445" t="str">
            <v>1.200.074</v>
          </cell>
          <cell r="E445" t="str">
            <v>Dann wood fuels ltd</v>
          </cell>
          <cell r="F445" t="str">
            <v>F0157-01</v>
          </cell>
          <cell r="G445" t="str">
            <v>Registered</v>
          </cell>
        </row>
        <row r="446">
          <cell r="A446" t="str">
            <v>Kiln Dried Firewood</v>
          </cell>
          <cell r="B446" t="str">
            <v>100% Biomass</v>
          </cell>
          <cell r="C446" t="str">
            <v>VB12024</v>
          </cell>
          <cell r="D446" t="str">
            <v>1.200.091</v>
          </cell>
          <cell r="E446" t="str">
            <v>Vinnie Brown Garden Maintenance and Firewood Ltd</v>
          </cell>
          <cell r="F446" t="str">
            <v xml:space="preserve">F0158-01 </v>
          </cell>
          <cell r="G446" t="str">
            <v>Registered</v>
          </cell>
        </row>
        <row r="447">
          <cell r="A447" t="str">
            <v>Wood briquettes</v>
          </cell>
          <cell r="B447" t="str">
            <v>100% biomass</v>
          </cell>
          <cell r="C447" t="str">
            <v>440139</v>
          </cell>
          <cell r="D447" t="str">
            <v>No403683EN</v>
          </cell>
          <cell r="E447" t="str">
            <v>JSC REDAL</v>
          </cell>
          <cell r="F447" t="str">
            <v>F0159-01</v>
          </cell>
          <cell r="G447" t="str">
            <v>Applied</v>
          </cell>
        </row>
        <row r="448">
          <cell r="A448" t="str">
            <v>Wood pellets</v>
          </cell>
          <cell r="B448" t="str">
            <v>100% biomass</v>
          </cell>
          <cell r="C448" t="str">
            <v>440131</v>
          </cell>
          <cell r="D448" t="str">
            <v>No.3064/1-2/2022/S.M</v>
          </cell>
          <cell r="E448" t="str">
            <v>JSC REDAL</v>
          </cell>
          <cell r="F448" t="str">
            <v>F0159-01</v>
          </cell>
          <cell r="G448" t="str">
            <v>Applied</v>
          </cell>
        </row>
        <row r="449">
          <cell r="A449" t="str">
            <v>Firewood</v>
          </cell>
          <cell r="B449" t="str">
            <v>100% biomass</v>
          </cell>
          <cell r="C449">
            <v>44011200</v>
          </cell>
          <cell r="D449" t="str">
            <v>WS357/00001</v>
          </cell>
          <cell r="E449" t="str">
            <v xml:space="preserve">Dizmezs </v>
          </cell>
          <cell r="F449" t="str">
            <v>F0160-01</v>
          </cell>
          <cell r="G449" t="str">
            <v>Registered</v>
          </cell>
        </row>
        <row r="450">
          <cell r="A450" t="str">
            <v>Briquettes</v>
          </cell>
          <cell r="B450" t="str">
            <v>100% biomass</v>
          </cell>
          <cell r="C450">
            <v>44014900</v>
          </cell>
          <cell r="D450" t="str">
            <v>WS357/00001</v>
          </cell>
          <cell r="E450" t="str">
            <v xml:space="preserve">Dizmezs </v>
          </cell>
          <cell r="F450" t="str">
            <v>F0160-01</v>
          </cell>
          <cell r="G450" t="str">
            <v>Registered</v>
          </cell>
        </row>
        <row r="451">
          <cell r="A451" t="str">
            <v>Kiln dried firewood</v>
          </cell>
          <cell r="B451" t="str">
            <v>100% biomass</v>
          </cell>
          <cell r="C451">
            <v>4400112000</v>
          </cell>
          <cell r="D451" t="str">
            <v>NA</v>
          </cell>
          <cell r="E451" t="str">
            <v>Dan Donovan and Company Limited</v>
          </cell>
          <cell r="F451" t="str">
            <v>F0161-01</v>
          </cell>
          <cell r="G451" t="str">
            <v>Applied</v>
          </cell>
        </row>
        <row r="452">
          <cell r="A452" t="str">
            <v>Smokeless ovoids</v>
          </cell>
          <cell r="B452" t="str">
            <v>Manufactured Solid Fuel</v>
          </cell>
          <cell r="C452" t="str">
            <v>OVOID</v>
          </cell>
          <cell r="D452" t="str">
            <v>BISC-2023:009</v>
          </cell>
          <cell r="E452" t="str">
            <v xml:space="preserve">O'Neill Trading </v>
          </cell>
          <cell r="F452" t="str">
            <v>F0162-01</v>
          </cell>
          <cell r="G452" t="str">
            <v>Registered</v>
          </cell>
        </row>
        <row r="453">
          <cell r="A453" t="str">
            <v>SUREGLO</v>
          </cell>
          <cell r="B453" t="str">
            <v>Manufactured Solid Fuel</v>
          </cell>
          <cell r="C453" t="str">
            <v>SGLO</v>
          </cell>
          <cell r="D453" t="str">
            <v>BISC-2023:009</v>
          </cell>
          <cell r="E453" t="str">
            <v xml:space="preserve">O'Neill Trading </v>
          </cell>
          <cell r="F453" t="str">
            <v>F0162-01</v>
          </cell>
          <cell r="G453" t="str">
            <v>Registered</v>
          </cell>
        </row>
        <row r="454">
          <cell r="A454" t="str">
            <v>COUNTRYBLEND</v>
          </cell>
          <cell r="B454" t="str">
            <v>Manufactured Solid Fuel</v>
          </cell>
          <cell r="C454" t="str">
            <v>CBLEND</v>
          </cell>
          <cell r="D454" t="str">
            <v>BISC-2023:009</v>
          </cell>
          <cell r="E454" t="str">
            <v xml:space="preserve">O'Neill Trading </v>
          </cell>
          <cell r="F454" t="str">
            <v>F0162-01</v>
          </cell>
          <cell r="G454" t="str">
            <v>Registered</v>
          </cell>
        </row>
        <row r="455">
          <cell r="A455" t="str">
            <v>CLEARFLAME</v>
          </cell>
          <cell r="B455" t="str">
            <v>Manufactured Solid Fuel</v>
          </cell>
          <cell r="C455" t="str">
            <v>CFLAME</v>
          </cell>
          <cell r="D455" t="str">
            <v>BISC-2023:009</v>
          </cell>
          <cell r="E455" t="str">
            <v xml:space="preserve">O'Neill Trading </v>
          </cell>
          <cell r="F455" t="str">
            <v>F0162-01</v>
          </cell>
          <cell r="G455" t="str">
            <v>Registered</v>
          </cell>
        </row>
        <row r="456">
          <cell r="A456" t="str">
            <v>Kiln Dried Firewood</v>
          </cell>
          <cell r="B456" t="str">
            <v>100% Biomass</v>
          </cell>
          <cell r="C456" t="str">
            <v>KLF</v>
          </cell>
          <cell r="D456" t="str">
            <v>WS340/00001</v>
          </cell>
          <cell r="E456" t="str">
            <v>Fuel Express Ltd</v>
          </cell>
          <cell r="F456" t="str">
            <v>F0163-01</v>
          </cell>
          <cell r="G456" t="str">
            <v>Applied</v>
          </cell>
        </row>
        <row r="457">
          <cell r="A457" t="str">
            <v xml:space="preserve">Kild Dried Firewood </v>
          </cell>
          <cell r="B457" t="str">
            <v>100% Biomass</v>
          </cell>
          <cell r="C457" t="str">
            <v>Kild Dried Firewood</v>
          </cell>
          <cell r="D457" t="str">
            <v>WS5348/00001</v>
          </cell>
          <cell r="E457" t="str">
            <v>Cue the BBQ Ltd</v>
          </cell>
          <cell r="F457" t="str">
            <v>F0164-01</v>
          </cell>
          <cell r="G457" t="str">
            <v>Registered</v>
          </cell>
        </row>
        <row r="458">
          <cell r="A458" t="str">
            <v>Kiln Dried Ash Firewood Logs</v>
          </cell>
          <cell r="B458" t="str">
            <v>100% Biomass</v>
          </cell>
          <cell r="C458">
            <v>4407959900</v>
          </cell>
          <cell r="D458" t="str">
            <v>WS223/00001</v>
          </cell>
          <cell r="E458" t="str">
            <v>UAB Vli Timber</v>
          </cell>
          <cell r="F458" t="str">
            <v>F0165-01</v>
          </cell>
          <cell r="G458" t="str">
            <v>Applied</v>
          </cell>
        </row>
        <row r="459">
          <cell r="A459" t="str">
            <v>Kiln Dried Firewood Logs</v>
          </cell>
          <cell r="B459" t="str">
            <v>100% Biomass</v>
          </cell>
          <cell r="C459">
            <v>4401120000</v>
          </cell>
          <cell r="D459" t="str">
            <v>WS223/00001</v>
          </cell>
          <cell r="E459" t="str">
            <v>UAB Vli Timber</v>
          </cell>
          <cell r="F459" t="str">
            <v>F0165-01</v>
          </cell>
          <cell r="G459" t="str">
            <v>Applied</v>
          </cell>
        </row>
        <row r="460">
          <cell r="A460" t="str">
            <v>Sparky Kiln Dried Logs</v>
          </cell>
          <cell r="B460" t="str">
            <v>100% Biomass</v>
          </cell>
          <cell r="C460">
            <v>4401120000</v>
          </cell>
          <cell r="D460" t="str">
            <v>WS495/00001</v>
          </cell>
          <cell r="E460" t="str">
            <v>Max Schierer Brennstoffe GmbH</v>
          </cell>
          <cell r="F460" t="str">
            <v>F0166-01</v>
          </cell>
          <cell r="G460" t="str">
            <v>Applied</v>
          </cell>
        </row>
        <row r="461">
          <cell r="A461" t="str">
            <v>Sparky Heat Logs</v>
          </cell>
          <cell r="B461" t="str">
            <v>100% Biomass</v>
          </cell>
          <cell r="C461">
            <v>44013900000</v>
          </cell>
          <cell r="D461" t="str">
            <v>WS495/00003</v>
          </cell>
          <cell r="E461" t="str">
            <v>Max Schierer Brennstoffe GmbH</v>
          </cell>
          <cell r="F461" t="str">
            <v>F0166-01</v>
          </cell>
          <cell r="G461" t="str">
            <v>Applied</v>
          </cell>
        </row>
        <row r="462">
          <cell r="A462" t="str">
            <v>N/A</v>
          </cell>
          <cell r="B462" t="str">
            <v>N/A</v>
          </cell>
          <cell r="C462" t="str">
            <v>N/A</v>
          </cell>
          <cell r="D462" t="str">
            <v>N/A</v>
          </cell>
          <cell r="E462" t="str">
            <v>UAB LTF Group</v>
          </cell>
          <cell r="F462" t="str">
            <v>F0167-01</v>
          </cell>
          <cell r="G462" t="str">
            <v>Applied</v>
          </cell>
        </row>
        <row r="463">
          <cell r="A463" t="str">
            <v>Kiln Dried Firewood</v>
          </cell>
          <cell r="B463" t="str">
            <v>100% Biomass</v>
          </cell>
          <cell r="C463" t="str">
            <v>N/A</v>
          </cell>
          <cell r="D463" t="str">
            <v>FSC-STD-40-004 V3-1; FSC-STD-50-001 V2-1 EN</v>
          </cell>
          <cell r="E463" t="str">
            <v>LTF Group</v>
          </cell>
          <cell r="F463" t="str">
            <v>F0168-01</v>
          </cell>
          <cell r="G463" t="str">
            <v>Applied</v>
          </cell>
        </row>
        <row r="464">
          <cell r="A464" t="str">
            <v>Wood Briquettes</v>
          </cell>
          <cell r="B464" t="str">
            <v>100% Biomass</v>
          </cell>
          <cell r="C464" t="str">
            <v>N/A</v>
          </cell>
          <cell r="D464" t="str">
            <v>FSC-STD-40-004 V3-1; FSC-STD-50-001 V2-1 EN</v>
          </cell>
          <cell r="E464" t="str">
            <v>LTF Group</v>
          </cell>
          <cell r="F464" t="str">
            <v>F0168-01</v>
          </cell>
          <cell r="G464" t="str">
            <v>Applied</v>
          </cell>
        </row>
        <row r="465">
          <cell r="A465" t="str">
            <v xml:space="preserve">Woodchip </v>
          </cell>
          <cell r="B465" t="str">
            <v>100% Biomass</v>
          </cell>
          <cell r="C465" t="str">
            <v>Woodchip 1</v>
          </cell>
          <cell r="D465" t="str">
            <v>17225-4</v>
          </cell>
          <cell r="E465" t="str">
            <v>North Kerry Woodchip</v>
          </cell>
          <cell r="F465" t="str">
            <v>F0169-01</v>
          </cell>
          <cell r="G465" t="str">
            <v>Applied</v>
          </cell>
        </row>
        <row r="466">
          <cell r="A466" t="str">
            <v>Firewood</v>
          </cell>
          <cell r="B466" t="str">
            <v>100% Biomass</v>
          </cell>
          <cell r="C466" t="str">
            <v>Firewood 1</v>
          </cell>
          <cell r="D466" t="str">
            <v>17225-5</v>
          </cell>
          <cell r="E466" t="str">
            <v>North Kerry Woodchip</v>
          </cell>
          <cell r="F466" t="str">
            <v>F0169-01</v>
          </cell>
          <cell r="G466" t="str">
            <v>Applied</v>
          </cell>
        </row>
        <row r="467">
          <cell r="A467" t="str">
            <v>Land Energy Wood Briquettes</v>
          </cell>
          <cell r="B467" t="str">
            <v>100% Biomass</v>
          </cell>
          <cell r="C467" t="str">
            <v>Briqwood153</v>
          </cell>
          <cell r="D467" t="str">
            <v>WS957/00001</v>
          </cell>
          <cell r="E467" t="str">
            <v>Delfas Ltd</v>
          </cell>
          <cell r="F467" t="str">
            <v>F0170-01</v>
          </cell>
          <cell r="G467" t="str">
            <v>Registered</v>
          </cell>
        </row>
        <row r="468">
          <cell r="A468" t="str">
            <v>Comfort Flame Firewood/SE Distribution SIA</v>
          </cell>
          <cell r="B468" t="str">
            <v>100% Biomass</v>
          </cell>
          <cell r="C468" t="str">
            <v>CF20LB</v>
          </cell>
          <cell r="D468" t="str">
            <v>WS6431/00001</v>
          </cell>
          <cell r="E468" t="str">
            <v>Delfas Ltd</v>
          </cell>
          <cell r="F468" t="str">
            <v>F0170-01</v>
          </cell>
          <cell r="G468" t="str">
            <v>Registered</v>
          </cell>
        </row>
        <row r="469">
          <cell r="A469"/>
          <cell r="B469"/>
          <cell r="C469"/>
          <cell r="D469"/>
          <cell r="E469"/>
          <cell r="F469"/>
        </row>
        <row r="470">
          <cell r="A470"/>
          <cell r="B470"/>
          <cell r="C470"/>
          <cell r="D470"/>
          <cell r="E470"/>
          <cell r="F470"/>
        </row>
        <row r="471">
          <cell r="A471"/>
          <cell r="B471"/>
          <cell r="C471"/>
          <cell r="D471"/>
          <cell r="E471"/>
          <cell r="F471"/>
        </row>
        <row r="472">
          <cell r="A472"/>
          <cell r="B472"/>
          <cell r="C472"/>
          <cell r="D472"/>
          <cell r="E472"/>
          <cell r="F472"/>
          <cell r="G472"/>
        </row>
        <row r="473">
          <cell r="A473"/>
          <cell r="B473"/>
          <cell r="C473"/>
          <cell r="D473"/>
          <cell r="E473"/>
          <cell r="F473"/>
          <cell r="G473"/>
        </row>
        <row r="474">
          <cell r="A474"/>
          <cell r="B474"/>
          <cell r="C474"/>
          <cell r="D474"/>
          <cell r="E474"/>
          <cell r="F474"/>
          <cell r="G474"/>
        </row>
        <row r="475">
          <cell r="A475"/>
          <cell r="B475"/>
          <cell r="C475"/>
          <cell r="D475"/>
          <cell r="E475"/>
          <cell r="F475"/>
          <cell r="G475"/>
        </row>
        <row r="476">
          <cell r="A476"/>
          <cell r="B476"/>
          <cell r="C476"/>
          <cell r="D476"/>
          <cell r="E476"/>
          <cell r="F476"/>
          <cell r="G476"/>
        </row>
        <row r="477">
          <cell r="A477"/>
          <cell r="B477"/>
          <cell r="C477"/>
          <cell r="D477"/>
          <cell r="E477"/>
          <cell r="F477"/>
          <cell r="G477"/>
        </row>
        <row r="478">
          <cell r="A478"/>
          <cell r="B478"/>
          <cell r="C478"/>
          <cell r="D478"/>
          <cell r="E478"/>
          <cell r="F478"/>
          <cell r="G478"/>
        </row>
        <row r="479">
          <cell r="A479"/>
          <cell r="B479"/>
          <cell r="C479"/>
          <cell r="D479"/>
          <cell r="E479"/>
          <cell r="F479"/>
          <cell r="G479"/>
        </row>
        <row r="480">
          <cell r="A480"/>
          <cell r="B480"/>
          <cell r="C480"/>
          <cell r="D480"/>
          <cell r="E480"/>
          <cell r="F480"/>
          <cell r="G480"/>
        </row>
        <row r="481">
          <cell r="A481"/>
          <cell r="B481"/>
          <cell r="C481"/>
          <cell r="D481"/>
          <cell r="E481"/>
          <cell r="F481"/>
          <cell r="G481"/>
        </row>
        <row r="482">
          <cell r="A482"/>
          <cell r="B482"/>
          <cell r="C482"/>
          <cell r="D482"/>
          <cell r="E482"/>
          <cell r="F482"/>
          <cell r="G482"/>
        </row>
        <row r="483">
          <cell r="A483"/>
          <cell r="B483"/>
          <cell r="C483"/>
          <cell r="D483"/>
          <cell r="E483"/>
          <cell r="F483"/>
          <cell r="G483"/>
        </row>
        <row r="484">
          <cell r="A484"/>
          <cell r="B484"/>
          <cell r="C484"/>
          <cell r="D484"/>
          <cell r="E484"/>
          <cell r="F484"/>
          <cell r="G484"/>
        </row>
        <row r="485">
          <cell r="A485"/>
          <cell r="B485"/>
          <cell r="C485"/>
          <cell r="D485"/>
          <cell r="E485"/>
          <cell r="F485"/>
          <cell r="G485"/>
        </row>
        <row r="486">
          <cell r="A486"/>
          <cell r="B486"/>
          <cell r="C486"/>
          <cell r="D486"/>
          <cell r="E486"/>
          <cell r="F486"/>
          <cell r="G486"/>
        </row>
        <row r="487">
          <cell r="A487"/>
          <cell r="B487"/>
          <cell r="C487"/>
          <cell r="D487"/>
          <cell r="E487"/>
          <cell r="F487"/>
          <cell r="G487"/>
        </row>
        <row r="488">
          <cell r="A488"/>
          <cell r="B488"/>
          <cell r="C488"/>
          <cell r="D488"/>
          <cell r="E488"/>
          <cell r="F488"/>
        </row>
        <row r="489">
          <cell r="A489"/>
          <cell r="B489"/>
          <cell r="C489"/>
          <cell r="D489"/>
          <cell r="E489"/>
          <cell r="F489"/>
        </row>
        <row r="490">
          <cell r="A490"/>
          <cell r="B490"/>
          <cell r="C490"/>
          <cell r="D490"/>
          <cell r="E490"/>
          <cell r="F490"/>
        </row>
        <row r="491">
          <cell r="A491"/>
          <cell r="B491"/>
          <cell r="C491"/>
          <cell r="D491"/>
          <cell r="E491"/>
          <cell r="F491"/>
        </row>
        <row r="492">
          <cell r="A492"/>
          <cell r="B492"/>
          <cell r="C492"/>
          <cell r="D492"/>
          <cell r="E492"/>
          <cell r="F492"/>
        </row>
        <row r="493">
          <cell r="A493"/>
          <cell r="B493"/>
          <cell r="C493"/>
          <cell r="D493"/>
          <cell r="E493"/>
          <cell r="F493"/>
        </row>
        <row r="494">
          <cell r="A494"/>
          <cell r="B494"/>
          <cell r="C494"/>
          <cell r="D494"/>
          <cell r="E494"/>
          <cell r="F494"/>
        </row>
        <row r="495">
          <cell r="A495"/>
          <cell r="B495"/>
          <cell r="C495"/>
          <cell r="D495"/>
          <cell r="E495"/>
          <cell r="F495"/>
        </row>
        <row r="496">
          <cell r="A496"/>
          <cell r="B496"/>
          <cell r="C496"/>
          <cell r="D496"/>
          <cell r="E496"/>
          <cell r="F496"/>
        </row>
        <row r="497">
          <cell r="A497"/>
          <cell r="B497"/>
          <cell r="C497"/>
          <cell r="D497"/>
          <cell r="E497"/>
          <cell r="F497"/>
        </row>
        <row r="498">
          <cell r="A498"/>
          <cell r="B498"/>
          <cell r="C498"/>
          <cell r="D498"/>
          <cell r="E498"/>
          <cell r="F498"/>
        </row>
        <row r="499">
          <cell r="A499"/>
          <cell r="B499"/>
          <cell r="C499"/>
          <cell r="D499"/>
          <cell r="E499"/>
          <cell r="F499"/>
        </row>
        <row r="500">
          <cell r="A500"/>
          <cell r="B500"/>
          <cell r="C500"/>
          <cell r="D500"/>
          <cell r="E500"/>
          <cell r="F500"/>
        </row>
        <row r="501">
          <cell r="A501"/>
          <cell r="B501"/>
          <cell r="C501"/>
          <cell r="D501"/>
          <cell r="E501"/>
          <cell r="F501"/>
        </row>
        <row r="502">
          <cell r="A502"/>
          <cell r="B502"/>
          <cell r="C502"/>
          <cell r="D502"/>
          <cell r="E502"/>
          <cell r="F502"/>
        </row>
        <row r="503">
          <cell r="A503"/>
          <cell r="B503"/>
          <cell r="C503"/>
          <cell r="D503"/>
          <cell r="E503"/>
          <cell r="F503"/>
        </row>
        <row r="504">
          <cell r="A504"/>
          <cell r="B504"/>
          <cell r="C504"/>
          <cell r="D504"/>
          <cell r="E504"/>
          <cell r="F504"/>
        </row>
        <row r="505">
          <cell r="A505"/>
          <cell r="B505"/>
          <cell r="C505"/>
          <cell r="D505"/>
          <cell r="E505"/>
          <cell r="F505"/>
        </row>
        <row r="506">
          <cell r="A506"/>
          <cell r="B506"/>
          <cell r="C506"/>
          <cell r="D506"/>
          <cell r="E506"/>
          <cell r="F506"/>
        </row>
        <row r="507">
          <cell r="A507"/>
          <cell r="B507"/>
          <cell r="C507"/>
          <cell r="D507"/>
          <cell r="E507"/>
          <cell r="F507"/>
        </row>
        <row r="508">
          <cell r="A508"/>
          <cell r="B508"/>
          <cell r="C508"/>
          <cell r="D508"/>
          <cell r="E508"/>
          <cell r="F508"/>
        </row>
        <row r="509">
          <cell r="A509"/>
          <cell r="B509"/>
          <cell r="C509"/>
          <cell r="D509"/>
          <cell r="E509"/>
          <cell r="F509"/>
        </row>
        <row r="510">
          <cell r="A510"/>
          <cell r="B510"/>
          <cell r="C510"/>
          <cell r="D510"/>
          <cell r="E510"/>
          <cell r="F510"/>
        </row>
        <row r="511">
          <cell r="A511"/>
          <cell r="B511"/>
          <cell r="C511"/>
          <cell r="D511"/>
          <cell r="E511"/>
          <cell r="F511"/>
        </row>
        <row r="512">
          <cell r="A512"/>
          <cell r="B512"/>
          <cell r="C512"/>
          <cell r="D512"/>
          <cell r="E512"/>
          <cell r="F512"/>
        </row>
        <row r="513">
          <cell r="A513"/>
          <cell r="B513"/>
          <cell r="C513"/>
          <cell r="D513"/>
          <cell r="E513"/>
          <cell r="F513"/>
        </row>
        <row r="514">
          <cell r="A514"/>
          <cell r="B514"/>
          <cell r="C514"/>
          <cell r="D514"/>
          <cell r="E514"/>
          <cell r="F514"/>
        </row>
        <row r="515">
          <cell r="A515"/>
          <cell r="B515"/>
          <cell r="C515"/>
          <cell r="D515"/>
          <cell r="E515"/>
          <cell r="F515"/>
        </row>
        <row r="516">
          <cell r="A516"/>
          <cell r="B516"/>
          <cell r="C516"/>
          <cell r="D516"/>
          <cell r="E516"/>
          <cell r="F516"/>
        </row>
        <row r="517">
          <cell r="A517"/>
          <cell r="B517"/>
          <cell r="C517"/>
          <cell r="D517"/>
          <cell r="E517"/>
          <cell r="F517"/>
        </row>
        <row r="518">
          <cell r="A518"/>
          <cell r="B518"/>
          <cell r="C518"/>
          <cell r="D518"/>
          <cell r="E518"/>
          <cell r="F518"/>
        </row>
        <row r="519">
          <cell r="A519"/>
          <cell r="B519"/>
          <cell r="C519"/>
          <cell r="D519"/>
          <cell r="E519"/>
          <cell r="F519"/>
        </row>
        <row r="520">
          <cell r="A520"/>
          <cell r="B520"/>
          <cell r="C520"/>
          <cell r="D520"/>
          <cell r="E520"/>
          <cell r="F520"/>
        </row>
        <row r="521">
          <cell r="A521"/>
          <cell r="B521"/>
          <cell r="C521"/>
          <cell r="D521"/>
          <cell r="E521"/>
          <cell r="F521"/>
        </row>
        <row r="522">
          <cell r="A522"/>
          <cell r="B522"/>
          <cell r="C522"/>
          <cell r="D522"/>
          <cell r="E522"/>
          <cell r="F522"/>
        </row>
        <row r="523">
          <cell r="A523"/>
          <cell r="B523"/>
          <cell r="C523"/>
          <cell r="D523"/>
          <cell r="E523"/>
          <cell r="F523"/>
        </row>
        <row r="524">
          <cell r="A524"/>
          <cell r="B524"/>
          <cell r="C524"/>
          <cell r="D524"/>
          <cell r="E524"/>
          <cell r="F524"/>
        </row>
        <row r="525">
          <cell r="A525"/>
          <cell r="B525"/>
          <cell r="C525"/>
          <cell r="D525"/>
          <cell r="E525"/>
          <cell r="F525"/>
        </row>
        <row r="526">
          <cell r="A526"/>
          <cell r="B526"/>
          <cell r="C526"/>
          <cell r="D526"/>
          <cell r="E526"/>
          <cell r="F526"/>
        </row>
        <row r="527">
          <cell r="A527"/>
          <cell r="B527"/>
          <cell r="C527"/>
          <cell r="D527"/>
          <cell r="E527"/>
          <cell r="F527"/>
        </row>
        <row r="528">
          <cell r="A528"/>
          <cell r="B528"/>
          <cell r="C528"/>
          <cell r="D528"/>
          <cell r="E528"/>
          <cell r="F528"/>
        </row>
        <row r="529">
          <cell r="A529"/>
          <cell r="B529"/>
          <cell r="C529"/>
          <cell r="D529"/>
          <cell r="E529"/>
          <cell r="F529"/>
        </row>
        <row r="530">
          <cell r="A530"/>
          <cell r="B530"/>
          <cell r="C530"/>
          <cell r="D530"/>
          <cell r="E530"/>
          <cell r="F530"/>
        </row>
        <row r="531">
          <cell r="A531"/>
          <cell r="B531"/>
          <cell r="C531"/>
          <cell r="D531"/>
          <cell r="E531"/>
          <cell r="F531"/>
        </row>
        <row r="532">
          <cell r="A532"/>
          <cell r="B532"/>
          <cell r="C532"/>
          <cell r="D532"/>
          <cell r="E532"/>
          <cell r="F532"/>
        </row>
        <row r="533">
          <cell r="A533"/>
          <cell r="B533"/>
          <cell r="C533"/>
          <cell r="D533"/>
          <cell r="E533"/>
          <cell r="F533"/>
        </row>
        <row r="534">
          <cell r="A534"/>
          <cell r="B534"/>
          <cell r="C534"/>
          <cell r="D534"/>
          <cell r="E534"/>
          <cell r="F534"/>
        </row>
        <row r="535">
          <cell r="A535"/>
          <cell r="B535"/>
          <cell r="C535"/>
          <cell r="D535"/>
          <cell r="E535"/>
          <cell r="F535"/>
        </row>
        <row r="536">
          <cell r="A536"/>
          <cell r="B536"/>
          <cell r="C536"/>
          <cell r="D536"/>
          <cell r="E536"/>
          <cell r="F536"/>
        </row>
        <row r="537">
          <cell r="A537"/>
          <cell r="B537"/>
          <cell r="C537"/>
          <cell r="D537"/>
          <cell r="E537"/>
          <cell r="F537"/>
        </row>
        <row r="538">
          <cell r="A538"/>
          <cell r="B538"/>
          <cell r="C538"/>
          <cell r="D538"/>
          <cell r="E538"/>
          <cell r="F538"/>
        </row>
        <row r="539">
          <cell r="A539"/>
          <cell r="B539"/>
          <cell r="C539"/>
          <cell r="D539"/>
          <cell r="E539"/>
          <cell r="F539"/>
        </row>
        <row r="540">
          <cell r="A540"/>
          <cell r="B540"/>
          <cell r="C540"/>
          <cell r="D540"/>
          <cell r="E540"/>
          <cell r="F540"/>
        </row>
        <row r="541">
          <cell r="A541"/>
          <cell r="B541"/>
          <cell r="C541"/>
          <cell r="D541"/>
          <cell r="E541"/>
          <cell r="F541"/>
        </row>
        <row r="542">
          <cell r="A542"/>
          <cell r="B542"/>
          <cell r="C542"/>
          <cell r="D542"/>
          <cell r="E542"/>
          <cell r="F542"/>
        </row>
        <row r="543">
          <cell r="A543"/>
          <cell r="B543"/>
          <cell r="C543"/>
          <cell r="D543"/>
          <cell r="E543"/>
          <cell r="F543"/>
        </row>
        <row r="544">
          <cell r="A544"/>
          <cell r="B544"/>
          <cell r="C544"/>
          <cell r="D544"/>
          <cell r="E544"/>
          <cell r="F544"/>
        </row>
        <row r="545">
          <cell r="A545"/>
          <cell r="B545"/>
          <cell r="C545"/>
          <cell r="D545"/>
          <cell r="E545"/>
          <cell r="F545"/>
        </row>
        <row r="546">
          <cell r="A546"/>
          <cell r="B546"/>
          <cell r="C546"/>
          <cell r="D546"/>
          <cell r="E546"/>
          <cell r="F546"/>
        </row>
        <row r="547">
          <cell r="A547"/>
          <cell r="B547"/>
          <cell r="C547"/>
          <cell r="D547"/>
          <cell r="E547"/>
          <cell r="F547"/>
        </row>
        <row r="548">
          <cell r="A548"/>
          <cell r="B548"/>
          <cell r="C548"/>
          <cell r="D548"/>
          <cell r="E548"/>
          <cell r="F548"/>
        </row>
        <row r="549">
          <cell r="A549"/>
          <cell r="B549"/>
          <cell r="C549"/>
          <cell r="D549"/>
          <cell r="E549"/>
          <cell r="F549"/>
        </row>
        <row r="550">
          <cell r="A550"/>
          <cell r="B550"/>
          <cell r="C550"/>
          <cell r="D550"/>
          <cell r="E550"/>
          <cell r="F550"/>
        </row>
        <row r="551">
          <cell r="A551"/>
          <cell r="B551"/>
          <cell r="C551"/>
          <cell r="D551"/>
          <cell r="E551"/>
          <cell r="F551"/>
        </row>
        <row r="552">
          <cell r="A552"/>
          <cell r="B552"/>
          <cell r="C552"/>
          <cell r="D552"/>
          <cell r="E552"/>
          <cell r="F552"/>
        </row>
        <row r="553">
          <cell r="A553"/>
          <cell r="B553"/>
          <cell r="C553"/>
          <cell r="D553"/>
          <cell r="E553"/>
          <cell r="F553"/>
        </row>
        <row r="554">
          <cell r="A554"/>
          <cell r="B554"/>
          <cell r="C554"/>
          <cell r="D554"/>
          <cell r="E554"/>
          <cell r="F554"/>
        </row>
        <row r="555">
          <cell r="A555"/>
          <cell r="B555"/>
          <cell r="C555"/>
          <cell r="D555"/>
          <cell r="E555"/>
          <cell r="F555"/>
        </row>
        <row r="556">
          <cell r="A556"/>
          <cell r="B556"/>
          <cell r="C556"/>
          <cell r="D556"/>
          <cell r="E556"/>
          <cell r="F556"/>
        </row>
        <row r="557">
          <cell r="A557"/>
          <cell r="B557"/>
          <cell r="C557"/>
          <cell r="D557"/>
          <cell r="E557"/>
          <cell r="F557"/>
        </row>
        <row r="558">
          <cell r="A558"/>
          <cell r="B558"/>
          <cell r="C558"/>
          <cell r="D558"/>
          <cell r="E558"/>
          <cell r="F558"/>
        </row>
        <row r="559">
          <cell r="A559"/>
          <cell r="B559"/>
          <cell r="C559"/>
          <cell r="D559"/>
          <cell r="E559"/>
          <cell r="F559"/>
        </row>
        <row r="560">
          <cell r="A560"/>
          <cell r="B560"/>
          <cell r="C560"/>
          <cell r="D560"/>
          <cell r="E560"/>
          <cell r="F560"/>
        </row>
        <row r="561">
          <cell r="A561"/>
          <cell r="B561"/>
          <cell r="C561"/>
          <cell r="D561"/>
          <cell r="E561"/>
          <cell r="F561"/>
        </row>
        <row r="562">
          <cell r="A562"/>
          <cell r="B562"/>
          <cell r="C562"/>
          <cell r="D562"/>
          <cell r="E562"/>
          <cell r="F562"/>
        </row>
        <row r="563">
          <cell r="A563"/>
          <cell r="B563"/>
          <cell r="C563"/>
          <cell r="D563"/>
          <cell r="E563"/>
          <cell r="F563"/>
        </row>
        <row r="564">
          <cell r="A564"/>
          <cell r="B564"/>
          <cell r="C564"/>
          <cell r="D564"/>
          <cell r="E564"/>
          <cell r="F564"/>
        </row>
        <row r="565">
          <cell r="A565"/>
          <cell r="B565"/>
          <cell r="C565"/>
          <cell r="D565"/>
          <cell r="E565"/>
          <cell r="F565"/>
        </row>
        <row r="566">
          <cell r="A566"/>
          <cell r="B566"/>
          <cell r="C566"/>
          <cell r="D566"/>
          <cell r="E566"/>
          <cell r="F566"/>
        </row>
        <row r="567">
          <cell r="A567"/>
          <cell r="B567"/>
          <cell r="C567"/>
          <cell r="D567"/>
          <cell r="E567"/>
          <cell r="F567"/>
        </row>
        <row r="568">
          <cell r="A568"/>
          <cell r="B568"/>
          <cell r="C568"/>
          <cell r="D568"/>
          <cell r="E568"/>
          <cell r="F568"/>
        </row>
        <row r="569">
          <cell r="A569"/>
          <cell r="B569"/>
          <cell r="C569"/>
          <cell r="D569"/>
          <cell r="E569"/>
          <cell r="F569"/>
        </row>
        <row r="570">
          <cell r="A570"/>
          <cell r="B570"/>
          <cell r="C570"/>
          <cell r="D570"/>
          <cell r="E570"/>
          <cell r="F570"/>
        </row>
        <row r="571">
          <cell r="A571"/>
          <cell r="B571"/>
          <cell r="C571"/>
          <cell r="D571"/>
          <cell r="E571"/>
          <cell r="F571"/>
        </row>
        <row r="572">
          <cell r="A572"/>
          <cell r="B572"/>
          <cell r="C572"/>
          <cell r="D572"/>
          <cell r="E572"/>
          <cell r="F572"/>
        </row>
        <row r="573">
          <cell r="A573"/>
          <cell r="B573"/>
          <cell r="C573"/>
          <cell r="D573"/>
          <cell r="E573"/>
          <cell r="F573"/>
        </row>
        <row r="574">
          <cell r="A574"/>
          <cell r="B574"/>
          <cell r="C574"/>
          <cell r="D574"/>
          <cell r="E574"/>
          <cell r="F574"/>
        </row>
        <row r="575">
          <cell r="A575"/>
          <cell r="B575"/>
          <cell r="C575"/>
          <cell r="D575"/>
          <cell r="E575"/>
          <cell r="F575"/>
        </row>
        <row r="576">
          <cell r="A576"/>
          <cell r="B576"/>
          <cell r="C576"/>
          <cell r="D576"/>
          <cell r="E576"/>
          <cell r="F576"/>
        </row>
        <row r="577">
          <cell r="A577"/>
          <cell r="B577"/>
          <cell r="C577"/>
          <cell r="D577"/>
          <cell r="E577"/>
          <cell r="F577"/>
        </row>
        <row r="578">
          <cell r="A578"/>
          <cell r="B578"/>
          <cell r="C578"/>
          <cell r="D578"/>
          <cell r="E578"/>
          <cell r="F578"/>
        </row>
        <row r="579">
          <cell r="A579"/>
          <cell r="B579"/>
          <cell r="C579"/>
          <cell r="D579"/>
          <cell r="E579"/>
          <cell r="F579"/>
        </row>
        <row r="580">
          <cell r="A580"/>
          <cell r="B580"/>
          <cell r="C580"/>
          <cell r="D580"/>
          <cell r="E580"/>
          <cell r="F580"/>
        </row>
        <row r="581">
          <cell r="A581"/>
          <cell r="B581"/>
          <cell r="C581"/>
          <cell r="D581"/>
          <cell r="E581"/>
          <cell r="F581"/>
        </row>
        <row r="582">
          <cell r="A582"/>
          <cell r="B582"/>
          <cell r="C582"/>
          <cell r="D582"/>
          <cell r="E582"/>
          <cell r="F582"/>
        </row>
        <row r="583">
          <cell r="A583"/>
          <cell r="B583"/>
          <cell r="C583"/>
          <cell r="D583"/>
          <cell r="E583"/>
          <cell r="F583"/>
        </row>
        <row r="584">
          <cell r="A584"/>
          <cell r="B584"/>
          <cell r="C584"/>
          <cell r="D584"/>
          <cell r="E584"/>
          <cell r="F584"/>
        </row>
        <row r="585">
          <cell r="A585"/>
          <cell r="B585"/>
          <cell r="C585"/>
          <cell r="D585"/>
          <cell r="E585"/>
          <cell r="F585"/>
        </row>
        <row r="586">
          <cell r="A586"/>
          <cell r="B586"/>
          <cell r="C586"/>
          <cell r="D586"/>
          <cell r="E586"/>
          <cell r="F586"/>
        </row>
        <row r="587">
          <cell r="A587"/>
          <cell r="B587"/>
          <cell r="C587"/>
          <cell r="D587"/>
          <cell r="E587"/>
          <cell r="F587"/>
        </row>
        <row r="588">
          <cell r="A588"/>
          <cell r="B588"/>
          <cell r="C588"/>
          <cell r="D588"/>
          <cell r="E588"/>
          <cell r="F588"/>
        </row>
        <row r="589">
          <cell r="A589"/>
          <cell r="B589"/>
          <cell r="C589"/>
          <cell r="D589"/>
          <cell r="E589"/>
          <cell r="F589"/>
        </row>
        <row r="590">
          <cell r="A590"/>
          <cell r="B590"/>
          <cell r="C590"/>
          <cell r="D590"/>
          <cell r="E590"/>
          <cell r="F590"/>
        </row>
        <row r="591">
          <cell r="A591"/>
          <cell r="B591"/>
          <cell r="C591"/>
          <cell r="D591"/>
          <cell r="E591"/>
          <cell r="F591"/>
        </row>
        <row r="592">
          <cell r="A592"/>
          <cell r="B592"/>
          <cell r="C592"/>
          <cell r="D592"/>
          <cell r="E592"/>
          <cell r="F592"/>
        </row>
        <row r="593">
          <cell r="A593"/>
          <cell r="B593"/>
          <cell r="C593"/>
          <cell r="D593"/>
          <cell r="E593"/>
          <cell r="F593"/>
        </row>
        <row r="594">
          <cell r="A594"/>
          <cell r="B594"/>
          <cell r="C594"/>
          <cell r="D594"/>
          <cell r="E594"/>
          <cell r="F594"/>
        </row>
        <row r="595">
          <cell r="A595"/>
          <cell r="B595"/>
          <cell r="C595"/>
          <cell r="D595"/>
          <cell r="E595"/>
          <cell r="F595"/>
        </row>
        <row r="596">
          <cell r="A596"/>
          <cell r="B596"/>
          <cell r="C596"/>
          <cell r="D596"/>
          <cell r="E596"/>
          <cell r="F596"/>
        </row>
        <row r="597">
          <cell r="A597"/>
          <cell r="B597"/>
          <cell r="C597"/>
          <cell r="D597"/>
          <cell r="E597"/>
          <cell r="F597"/>
        </row>
        <row r="598">
          <cell r="A598"/>
          <cell r="B598"/>
          <cell r="C598"/>
          <cell r="D598"/>
          <cell r="E598"/>
          <cell r="F598"/>
        </row>
        <row r="599">
          <cell r="A599"/>
          <cell r="B599"/>
          <cell r="C599"/>
          <cell r="D599"/>
          <cell r="E599"/>
          <cell r="F599"/>
        </row>
        <row r="600">
          <cell r="A600"/>
          <cell r="B600"/>
          <cell r="C600"/>
          <cell r="D600"/>
          <cell r="E600"/>
          <cell r="F600"/>
        </row>
        <row r="601">
          <cell r="A601"/>
          <cell r="B601"/>
          <cell r="C601"/>
          <cell r="D601"/>
          <cell r="E601"/>
          <cell r="F601"/>
        </row>
        <row r="602">
          <cell r="A602"/>
          <cell r="B602"/>
          <cell r="C602"/>
          <cell r="D602"/>
          <cell r="E602"/>
          <cell r="F602"/>
        </row>
        <row r="603">
          <cell r="A603"/>
          <cell r="B603"/>
          <cell r="C603"/>
          <cell r="D603"/>
          <cell r="E603"/>
          <cell r="F603"/>
        </row>
        <row r="604">
          <cell r="A604"/>
          <cell r="B604"/>
          <cell r="C604"/>
          <cell r="D604"/>
          <cell r="E604"/>
          <cell r="F604"/>
        </row>
        <row r="605">
          <cell r="A605"/>
          <cell r="B605"/>
          <cell r="C605"/>
          <cell r="D605"/>
          <cell r="E605"/>
          <cell r="F605"/>
        </row>
        <row r="606">
          <cell r="A606"/>
          <cell r="B606"/>
          <cell r="C606"/>
          <cell r="D606"/>
          <cell r="E606"/>
          <cell r="F606"/>
        </row>
        <row r="607">
          <cell r="A607"/>
          <cell r="B607"/>
          <cell r="C607"/>
          <cell r="D607"/>
          <cell r="E607"/>
          <cell r="F607"/>
        </row>
        <row r="608">
          <cell r="A608"/>
          <cell r="B608"/>
          <cell r="C608"/>
          <cell r="D608"/>
          <cell r="E608"/>
          <cell r="F608"/>
        </row>
        <row r="609">
          <cell r="A609"/>
          <cell r="B609"/>
          <cell r="C609"/>
          <cell r="D609"/>
          <cell r="E609"/>
          <cell r="F609"/>
        </row>
        <row r="610">
          <cell r="A610"/>
          <cell r="B610"/>
          <cell r="C610"/>
          <cell r="D610"/>
          <cell r="E610"/>
          <cell r="F610"/>
        </row>
        <row r="611">
          <cell r="A611"/>
          <cell r="B611"/>
          <cell r="C611"/>
          <cell r="D611"/>
          <cell r="E611"/>
          <cell r="F611"/>
        </row>
        <row r="612">
          <cell r="A612"/>
          <cell r="B612"/>
          <cell r="C612"/>
          <cell r="D612"/>
          <cell r="E612"/>
          <cell r="F612"/>
        </row>
        <row r="613">
          <cell r="A613"/>
          <cell r="B613"/>
          <cell r="C613"/>
          <cell r="D613"/>
          <cell r="E613"/>
          <cell r="F613"/>
        </row>
        <row r="614">
          <cell r="A614"/>
          <cell r="B614"/>
          <cell r="C614"/>
          <cell r="D614"/>
          <cell r="E614"/>
          <cell r="F614"/>
        </row>
        <row r="615">
          <cell r="A615"/>
          <cell r="B615"/>
          <cell r="C615"/>
          <cell r="D615"/>
          <cell r="E615"/>
          <cell r="F615"/>
        </row>
        <row r="616">
          <cell r="A616"/>
          <cell r="B616"/>
          <cell r="C616"/>
          <cell r="D616"/>
          <cell r="E616"/>
          <cell r="F616"/>
        </row>
        <row r="617">
          <cell r="A617"/>
          <cell r="B617"/>
          <cell r="C617"/>
          <cell r="D617"/>
          <cell r="E617"/>
          <cell r="F617"/>
        </row>
        <row r="618">
          <cell r="A618"/>
          <cell r="B618"/>
          <cell r="C618"/>
          <cell r="D618"/>
          <cell r="E618"/>
          <cell r="F618"/>
        </row>
        <row r="619">
          <cell r="A619"/>
          <cell r="B619"/>
          <cell r="C619"/>
          <cell r="D619"/>
          <cell r="E619"/>
          <cell r="F619"/>
        </row>
        <row r="620">
          <cell r="A620"/>
          <cell r="B620"/>
          <cell r="C620"/>
          <cell r="D620"/>
          <cell r="E620"/>
          <cell r="F620"/>
        </row>
        <row r="621">
          <cell r="A621"/>
          <cell r="B621"/>
          <cell r="C621"/>
          <cell r="D621"/>
          <cell r="E621"/>
          <cell r="F621"/>
        </row>
        <row r="622">
          <cell r="A622"/>
          <cell r="B622"/>
          <cell r="C622"/>
          <cell r="D622"/>
          <cell r="E622"/>
          <cell r="F622"/>
        </row>
        <row r="623">
          <cell r="A623"/>
          <cell r="B623"/>
          <cell r="C623"/>
          <cell r="D623"/>
          <cell r="E623"/>
          <cell r="F623"/>
        </row>
        <row r="624">
          <cell r="A624"/>
          <cell r="B624"/>
          <cell r="C624"/>
          <cell r="D624"/>
          <cell r="E624"/>
          <cell r="F624"/>
        </row>
        <row r="625">
          <cell r="A625"/>
          <cell r="B625"/>
          <cell r="C625"/>
          <cell r="D625"/>
          <cell r="E625"/>
          <cell r="F625"/>
        </row>
        <row r="626">
          <cell r="A626"/>
          <cell r="B626"/>
          <cell r="C626"/>
          <cell r="D626"/>
          <cell r="E626"/>
          <cell r="F626"/>
        </row>
        <row r="627">
          <cell r="A627"/>
          <cell r="B627"/>
          <cell r="C627"/>
          <cell r="D627"/>
          <cell r="E627"/>
          <cell r="F627"/>
        </row>
        <row r="628">
          <cell r="A628"/>
          <cell r="B628"/>
          <cell r="C628"/>
          <cell r="D628"/>
          <cell r="E628"/>
          <cell r="F628"/>
        </row>
        <row r="629">
          <cell r="A629"/>
          <cell r="B629"/>
          <cell r="C629"/>
          <cell r="D629"/>
          <cell r="E629"/>
          <cell r="F629"/>
        </row>
        <row r="630">
          <cell r="A630"/>
          <cell r="B630"/>
          <cell r="C630"/>
          <cell r="D630"/>
          <cell r="E630"/>
          <cell r="F630"/>
        </row>
        <row r="631">
          <cell r="A631"/>
          <cell r="B631"/>
          <cell r="C631"/>
          <cell r="D631"/>
          <cell r="E631"/>
          <cell r="F631"/>
        </row>
        <row r="632">
          <cell r="A632"/>
          <cell r="B632"/>
          <cell r="C632"/>
          <cell r="D632"/>
          <cell r="E632"/>
          <cell r="F632"/>
        </row>
        <row r="633">
          <cell r="A633"/>
          <cell r="B633"/>
          <cell r="C633"/>
          <cell r="D633"/>
          <cell r="E633"/>
          <cell r="F633"/>
        </row>
        <row r="634">
          <cell r="A634"/>
          <cell r="B634"/>
          <cell r="C634"/>
          <cell r="D634"/>
          <cell r="E634"/>
          <cell r="F634"/>
        </row>
        <row r="635">
          <cell r="A635"/>
          <cell r="B635"/>
          <cell r="C635"/>
          <cell r="D635"/>
          <cell r="E635"/>
          <cell r="F635"/>
        </row>
        <row r="636">
          <cell r="A636"/>
          <cell r="B636"/>
          <cell r="C636"/>
          <cell r="D636"/>
          <cell r="E636"/>
          <cell r="F636"/>
        </row>
        <row r="637">
          <cell r="A637"/>
          <cell r="B637"/>
          <cell r="C637"/>
          <cell r="D637"/>
          <cell r="E637"/>
          <cell r="F637"/>
        </row>
        <row r="638">
          <cell r="A638"/>
          <cell r="B638"/>
          <cell r="C638"/>
          <cell r="D638"/>
          <cell r="E638"/>
          <cell r="F638"/>
        </row>
        <row r="639">
          <cell r="A639"/>
          <cell r="B639"/>
          <cell r="C639"/>
          <cell r="D639"/>
          <cell r="E639"/>
          <cell r="F639"/>
        </row>
        <row r="640">
          <cell r="A640"/>
          <cell r="B640"/>
          <cell r="C640"/>
          <cell r="D640"/>
          <cell r="E640"/>
          <cell r="F640"/>
        </row>
        <row r="641">
          <cell r="A641"/>
          <cell r="B641"/>
          <cell r="C641"/>
          <cell r="D641"/>
          <cell r="E641"/>
          <cell r="F641"/>
        </row>
        <row r="642">
          <cell r="A642"/>
          <cell r="B642"/>
          <cell r="C642"/>
          <cell r="D642"/>
          <cell r="E642"/>
          <cell r="F642"/>
        </row>
        <row r="643">
          <cell r="A643"/>
          <cell r="B643"/>
          <cell r="C643"/>
          <cell r="D643"/>
          <cell r="E643"/>
          <cell r="F643"/>
        </row>
        <row r="644">
          <cell r="A644"/>
          <cell r="B644"/>
          <cell r="C644"/>
          <cell r="D644"/>
          <cell r="E644"/>
          <cell r="F644"/>
        </row>
        <row r="645">
          <cell r="A645"/>
          <cell r="B645"/>
          <cell r="C645"/>
          <cell r="D645"/>
          <cell r="E645"/>
          <cell r="F645"/>
        </row>
        <row r="646">
          <cell r="A646"/>
          <cell r="B646"/>
          <cell r="C646"/>
          <cell r="D646"/>
          <cell r="E646"/>
          <cell r="F646"/>
        </row>
        <row r="647">
          <cell r="A647"/>
          <cell r="B647"/>
          <cell r="C647"/>
          <cell r="D647"/>
          <cell r="E647"/>
          <cell r="F647"/>
        </row>
        <row r="648">
          <cell r="A648"/>
          <cell r="B648"/>
          <cell r="C648"/>
          <cell r="D648"/>
          <cell r="E648"/>
          <cell r="F648"/>
        </row>
        <row r="649">
          <cell r="A649"/>
          <cell r="B649"/>
          <cell r="C649"/>
          <cell r="D649"/>
          <cell r="E649"/>
          <cell r="F649"/>
        </row>
        <row r="650">
          <cell r="A650"/>
          <cell r="B650"/>
          <cell r="C650"/>
          <cell r="D650"/>
          <cell r="E650"/>
          <cell r="F650"/>
        </row>
        <row r="651">
          <cell r="A651"/>
          <cell r="B651"/>
          <cell r="C651"/>
          <cell r="D651"/>
          <cell r="E651"/>
          <cell r="F651"/>
        </row>
        <row r="652">
          <cell r="A652"/>
          <cell r="B652"/>
          <cell r="C652"/>
          <cell r="D652"/>
          <cell r="E652"/>
          <cell r="F652"/>
        </row>
        <row r="653">
          <cell r="A653"/>
          <cell r="B653"/>
          <cell r="C653"/>
          <cell r="D653"/>
          <cell r="E653"/>
          <cell r="F653"/>
        </row>
        <row r="654">
          <cell r="A654"/>
          <cell r="B654"/>
          <cell r="C654"/>
          <cell r="D654"/>
          <cell r="E654"/>
          <cell r="F654"/>
        </row>
        <row r="655">
          <cell r="A655"/>
          <cell r="B655"/>
          <cell r="C655"/>
          <cell r="D655"/>
          <cell r="E655"/>
          <cell r="F655"/>
        </row>
        <row r="656">
          <cell r="A656"/>
          <cell r="B656"/>
          <cell r="C656"/>
          <cell r="D656"/>
          <cell r="E656"/>
          <cell r="F656"/>
        </row>
        <row r="657">
          <cell r="A657"/>
          <cell r="B657"/>
          <cell r="C657"/>
          <cell r="D657"/>
          <cell r="E657"/>
          <cell r="F657"/>
        </row>
        <row r="658">
          <cell r="A658"/>
          <cell r="B658"/>
          <cell r="C658"/>
          <cell r="D658"/>
          <cell r="E658"/>
          <cell r="F658"/>
        </row>
        <row r="659">
          <cell r="A659"/>
          <cell r="B659"/>
          <cell r="C659"/>
          <cell r="D659"/>
          <cell r="E659"/>
          <cell r="F659"/>
        </row>
        <row r="660">
          <cell r="A660"/>
          <cell r="B660"/>
          <cell r="C660"/>
          <cell r="D660"/>
          <cell r="E660"/>
          <cell r="F660"/>
        </row>
        <row r="661">
          <cell r="A661"/>
          <cell r="B661"/>
          <cell r="C661"/>
          <cell r="D661"/>
          <cell r="E661"/>
          <cell r="F661"/>
        </row>
        <row r="662">
          <cell r="A662"/>
          <cell r="B662"/>
          <cell r="C662"/>
          <cell r="D662"/>
          <cell r="E662"/>
          <cell r="F662"/>
        </row>
        <row r="663">
          <cell r="A663"/>
          <cell r="B663"/>
          <cell r="C663"/>
          <cell r="D663"/>
          <cell r="E663"/>
          <cell r="F663"/>
        </row>
        <row r="664">
          <cell r="A664"/>
          <cell r="B664"/>
          <cell r="C664"/>
          <cell r="D664"/>
          <cell r="E664"/>
          <cell r="F664"/>
        </row>
        <row r="665">
          <cell r="A665"/>
          <cell r="B665"/>
          <cell r="C665"/>
          <cell r="D665"/>
          <cell r="E665"/>
          <cell r="F665"/>
        </row>
        <row r="666">
          <cell r="A666"/>
          <cell r="B666"/>
          <cell r="C666"/>
          <cell r="D666"/>
          <cell r="E666"/>
          <cell r="F666"/>
        </row>
        <row r="667">
          <cell r="A667"/>
          <cell r="B667"/>
          <cell r="C667"/>
          <cell r="D667"/>
          <cell r="E667"/>
          <cell r="F667"/>
        </row>
        <row r="668">
          <cell r="A668"/>
          <cell r="B668"/>
          <cell r="C668"/>
          <cell r="D668"/>
          <cell r="E668"/>
          <cell r="F668"/>
        </row>
        <row r="669">
          <cell r="A669"/>
          <cell r="B669"/>
          <cell r="C669"/>
          <cell r="D669"/>
          <cell r="E669"/>
          <cell r="F669"/>
        </row>
        <row r="670">
          <cell r="A670"/>
          <cell r="B670"/>
          <cell r="C670"/>
          <cell r="D670"/>
          <cell r="E670"/>
          <cell r="F670"/>
        </row>
        <row r="671">
          <cell r="A671"/>
          <cell r="B671"/>
          <cell r="C671"/>
          <cell r="D671"/>
          <cell r="E671"/>
          <cell r="F671"/>
        </row>
        <row r="672">
          <cell r="A672"/>
          <cell r="B672"/>
          <cell r="C672"/>
          <cell r="D672"/>
          <cell r="E672"/>
          <cell r="F672"/>
        </row>
        <row r="673">
          <cell r="A673"/>
          <cell r="B673"/>
          <cell r="C673"/>
          <cell r="D673"/>
          <cell r="E673"/>
          <cell r="F673"/>
        </row>
        <row r="674">
          <cell r="A674"/>
          <cell r="B674"/>
          <cell r="C674"/>
          <cell r="D674"/>
          <cell r="E674"/>
          <cell r="F674"/>
        </row>
        <row r="675">
          <cell r="A675"/>
          <cell r="B675"/>
          <cell r="C675"/>
          <cell r="D675"/>
          <cell r="E675"/>
          <cell r="F675"/>
        </row>
        <row r="676">
          <cell r="A676"/>
          <cell r="B676"/>
          <cell r="C676"/>
          <cell r="D676"/>
          <cell r="E676"/>
          <cell r="F676"/>
        </row>
        <row r="677">
          <cell r="A677"/>
          <cell r="B677"/>
          <cell r="C677"/>
          <cell r="D677"/>
          <cell r="E677"/>
          <cell r="F677"/>
        </row>
        <row r="678">
          <cell r="A678"/>
          <cell r="B678"/>
          <cell r="C678"/>
          <cell r="D678"/>
          <cell r="E678"/>
          <cell r="F678"/>
        </row>
        <row r="679">
          <cell r="A679"/>
          <cell r="B679"/>
          <cell r="C679"/>
          <cell r="D679"/>
          <cell r="E679"/>
          <cell r="F679"/>
        </row>
        <row r="680">
          <cell r="A680"/>
          <cell r="B680"/>
          <cell r="C680"/>
          <cell r="D680"/>
          <cell r="E680"/>
          <cell r="F680"/>
        </row>
        <row r="681">
          <cell r="A681"/>
          <cell r="B681"/>
          <cell r="C681"/>
          <cell r="D681"/>
          <cell r="E681"/>
          <cell r="F681"/>
        </row>
        <row r="682">
          <cell r="A682"/>
          <cell r="B682"/>
          <cell r="C682"/>
          <cell r="D682"/>
          <cell r="E682"/>
          <cell r="F682"/>
        </row>
        <row r="683">
          <cell r="A683"/>
          <cell r="B683"/>
          <cell r="C683"/>
          <cell r="D683"/>
          <cell r="E683"/>
          <cell r="F683"/>
        </row>
        <row r="684">
          <cell r="A684"/>
          <cell r="B684"/>
          <cell r="C684"/>
          <cell r="D684"/>
          <cell r="E684"/>
          <cell r="F684"/>
        </row>
        <row r="685">
          <cell r="A685"/>
          <cell r="B685"/>
          <cell r="C685"/>
          <cell r="D685"/>
          <cell r="E685"/>
          <cell r="F685"/>
        </row>
        <row r="686">
          <cell r="A686"/>
          <cell r="B686"/>
          <cell r="C686"/>
          <cell r="D686"/>
          <cell r="E686"/>
          <cell r="F686"/>
        </row>
        <row r="687">
          <cell r="A687"/>
          <cell r="B687"/>
          <cell r="C687"/>
          <cell r="D687"/>
          <cell r="E687"/>
          <cell r="F687"/>
        </row>
        <row r="688">
          <cell r="A688"/>
          <cell r="B688"/>
          <cell r="C688"/>
          <cell r="D688"/>
          <cell r="E688"/>
          <cell r="F688"/>
        </row>
        <row r="689">
          <cell r="A689"/>
          <cell r="B689"/>
          <cell r="C689"/>
          <cell r="D689"/>
          <cell r="E689"/>
          <cell r="F689"/>
        </row>
        <row r="690">
          <cell r="A690"/>
          <cell r="B690"/>
          <cell r="C690"/>
          <cell r="D690"/>
          <cell r="E690"/>
          <cell r="F690"/>
        </row>
        <row r="691">
          <cell r="A691"/>
          <cell r="B691"/>
          <cell r="C691"/>
          <cell r="D691"/>
          <cell r="E691"/>
          <cell r="F691"/>
        </row>
        <row r="692">
          <cell r="A692"/>
          <cell r="B692"/>
          <cell r="C692"/>
          <cell r="D692"/>
          <cell r="E692"/>
          <cell r="F692"/>
        </row>
        <row r="693">
          <cell r="A693"/>
          <cell r="B693"/>
          <cell r="C693"/>
          <cell r="D693"/>
          <cell r="E693"/>
          <cell r="F693"/>
        </row>
        <row r="694">
          <cell r="A694"/>
          <cell r="B694"/>
          <cell r="C694"/>
          <cell r="D694"/>
          <cell r="E694"/>
          <cell r="F694"/>
        </row>
        <row r="695">
          <cell r="A695"/>
          <cell r="B695"/>
          <cell r="C695"/>
          <cell r="D695"/>
          <cell r="E695"/>
          <cell r="F695"/>
        </row>
        <row r="696">
          <cell r="A696"/>
          <cell r="B696"/>
          <cell r="C696"/>
          <cell r="D696"/>
          <cell r="E696"/>
          <cell r="F696"/>
        </row>
        <row r="697">
          <cell r="A697"/>
          <cell r="B697"/>
          <cell r="C697"/>
          <cell r="D697"/>
          <cell r="E697"/>
          <cell r="F697"/>
        </row>
        <row r="698">
          <cell r="A698"/>
          <cell r="B698"/>
          <cell r="C698"/>
          <cell r="D698"/>
          <cell r="E698"/>
          <cell r="F698"/>
        </row>
        <row r="699">
          <cell r="A699"/>
          <cell r="B699"/>
          <cell r="C699"/>
          <cell r="D699"/>
          <cell r="E699"/>
          <cell r="F699"/>
        </row>
        <row r="700">
          <cell r="A700"/>
          <cell r="B700"/>
          <cell r="C700"/>
          <cell r="D700"/>
          <cell r="E700"/>
          <cell r="F700"/>
        </row>
        <row r="701">
          <cell r="A701"/>
          <cell r="B701"/>
          <cell r="C701"/>
          <cell r="D701"/>
          <cell r="E701"/>
          <cell r="F701"/>
        </row>
        <row r="702">
          <cell r="A702"/>
          <cell r="B702"/>
          <cell r="C702"/>
          <cell r="D702"/>
          <cell r="E702"/>
          <cell r="F702"/>
        </row>
        <row r="703">
          <cell r="A703"/>
          <cell r="B703"/>
          <cell r="C703"/>
          <cell r="D703"/>
          <cell r="E703"/>
          <cell r="F703"/>
        </row>
        <row r="704">
          <cell r="A704"/>
          <cell r="B704"/>
          <cell r="C704"/>
          <cell r="D704"/>
          <cell r="E704"/>
          <cell r="F704"/>
        </row>
        <row r="705">
          <cell r="A705"/>
          <cell r="B705"/>
          <cell r="C705"/>
          <cell r="D705"/>
          <cell r="E705"/>
          <cell r="F705"/>
        </row>
        <row r="706">
          <cell r="A706"/>
          <cell r="B706"/>
          <cell r="C706"/>
          <cell r="D706"/>
          <cell r="E706"/>
          <cell r="F706"/>
        </row>
        <row r="707">
          <cell r="A707"/>
          <cell r="B707"/>
          <cell r="C707"/>
          <cell r="D707"/>
          <cell r="E707"/>
          <cell r="F707"/>
        </row>
        <row r="708">
          <cell r="A708"/>
          <cell r="B708"/>
          <cell r="C708"/>
          <cell r="D708"/>
          <cell r="E708"/>
          <cell r="F708"/>
        </row>
        <row r="709">
          <cell r="A709"/>
          <cell r="B709"/>
          <cell r="C709"/>
          <cell r="D709"/>
          <cell r="E709"/>
          <cell r="F709"/>
        </row>
        <row r="710">
          <cell r="A710"/>
          <cell r="B710"/>
          <cell r="C710"/>
          <cell r="D710"/>
          <cell r="E710"/>
          <cell r="F710"/>
        </row>
        <row r="711">
          <cell r="A711"/>
          <cell r="B711"/>
          <cell r="C711"/>
          <cell r="D711"/>
          <cell r="E711"/>
          <cell r="F711"/>
        </row>
        <row r="712">
          <cell r="A712"/>
          <cell r="B712"/>
          <cell r="C712"/>
          <cell r="D712"/>
          <cell r="E712"/>
          <cell r="F712"/>
        </row>
        <row r="713">
          <cell r="A713"/>
          <cell r="B713"/>
          <cell r="C713"/>
          <cell r="D713"/>
          <cell r="E713"/>
          <cell r="F713"/>
        </row>
        <row r="714">
          <cell r="A714"/>
          <cell r="B714"/>
          <cell r="C714"/>
          <cell r="D714"/>
          <cell r="E714"/>
          <cell r="F714"/>
        </row>
        <row r="715">
          <cell r="A715"/>
          <cell r="B715"/>
          <cell r="C715"/>
          <cell r="D715"/>
          <cell r="E715"/>
          <cell r="F715"/>
        </row>
        <row r="716">
          <cell r="A716"/>
          <cell r="B716"/>
          <cell r="C716"/>
          <cell r="D716"/>
          <cell r="E716"/>
          <cell r="F716"/>
        </row>
        <row r="717">
          <cell r="A717"/>
          <cell r="B717"/>
          <cell r="C717"/>
          <cell r="D717"/>
          <cell r="E717"/>
          <cell r="F717"/>
        </row>
        <row r="718">
          <cell r="A718"/>
          <cell r="B718"/>
          <cell r="C718"/>
          <cell r="D718"/>
          <cell r="E718"/>
          <cell r="F718"/>
        </row>
        <row r="719">
          <cell r="A719"/>
          <cell r="B719"/>
          <cell r="C719"/>
          <cell r="D719"/>
          <cell r="E719"/>
          <cell r="F719"/>
        </row>
        <row r="720">
          <cell r="A720"/>
          <cell r="B720"/>
          <cell r="C720"/>
          <cell r="D720"/>
          <cell r="E720"/>
          <cell r="F720"/>
        </row>
        <row r="721">
          <cell r="A721"/>
          <cell r="B721"/>
          <cell r="C721"/>
          <cell r="D721"/>
          <cell r="E721"/>
          <cell r="F721"/>
        </row>
        <row r="722">
          <cell r="A722"/>
          <cell r="B722"/>
          <cell r="C722"/>
          <cell r="D722"/>
          <cell r="E722"/>
          <cell r="F722"/>
        </row>
        <row r="723">
          <cell r="A723"/>
          <cell r="B723"/>
          <cell r="C723"/>
          <cell r="D723"/>
          <cell r="E723"/>
          <cell r="F723"/>
        </row>
        <row r="724">
          <cell r="A724"/>
          <cell r="B724"/>
          <cell r="C724"/>
          <cell r="D724"/>
          <cell r="E724"/>
          <cell r="F724"/>
        </row>
        <row r="725">
          <cell r="A725"/>
          <cell r="B725"/>
          <cell r="C725"/>
          <cell r="D725"/>
          <cell r="E725"/>
          <cell r="F725"/>
        </row>
        <row r="726">
          <cell r="A726"/>
          <cell r="B726"/>
          <cell r="C726"/>
          <cell r="D726"/>
          <cell r="E726"/>
          <cell r="F726"/>
        </row>
        <row r="727">
          <cell r="A727"/>
          <cell r="B727"/>
          <cell r="C727"/>
          <cell r="D727"/>
          <cell r="E727"/>
          <cell r="F727"/>
        </row>
        <row r="728">
          <cell r="A728"/>
          <cell r="B728"/>
          <cell r="C728"/>
          <cell r="D728"/>
          <cell r="E728"/>
          <cell r="F728"/>
        </row>
        <row r="729">
          <cell r="A729"/>
          <cell r="B729"/>
          <cell r="C729"/>
          <cell r="D729"/>
          <cell r="E729"/>
          <cell r="F729"/>
        </row>
        <row r="730">
          <cell r="A730"/>
          <cell r="B730"/>
          <cell r="C730"/>
          <cell r="D730"/>
          <cell r="E730"/>
          <cell r="F730"/>
        </row>
        <row r="731">
          <cell r="A731"/>
          <cell r="B731"/>
          <cell r="C731"/>
          <cell r="D731"/>
          <cell r="E731"/>
          <cell r="F731"/>
        </row>
        <row r="732">
          <cell r="A732"/>
          <cell r="B732"/>
          <cell r="C732"/>
          <cell r="D732"/>
          <cell r="E732"/>
          <cell r="F732"/>
        </row>
        <row r="733">
          <cell r="A733"/>
          <cell r="B733"/>
          <cell r="C733"/>
          <cell r="D733"/>
          <cell r="E733"/>
          <cell r="F733"/>
        </row>
        <row r="734">
          <cell r="A734"/>
          <cell r="B734"/>
          <cell r="C734"/>
          <cell r="D734"/>
          <cell r="E734"/>
          <cell r="F734"/>
        </row>
        <row r="735">
          <cell r="A735"/>
          <cell r="B735"/>
          <cell r="C735"/>
          <cell r="D735"/>
          <cell r="E735"/>
          <cell r="F735"/>
        </row>
        <row r="736">
          <cell r="A736"/>
          <cell r="B736"/>
          <cell r="C736"/>
          <cell r="D736"/>
          <cell r="E736"/>
          <cell r="F736"/>
        </row>
        <row r="737">
          <cell r="A737"/>
          <cell r="B737"/>
          <cell r="C737"/>
          <cell r="D737"/>
          <cell r="E737"/>
          <cell r="F737"/>
        </row>
        <row r="738">
          <cell r="A738"/>
          <cell r="B738"/>
          <cell r="C738"/>
          <cell r="D738"/>
          <cell r="E738"/>
          <cell r="F738"/>
        </row>
        <row r="739">
          <cell r="A739"/>
          <cell r="B739"/>
          <cell r="C739"/>
          <cell r="D739"/>
          <cell r="E739"/>
          <cell r="F739"/>
        </row>
        <row r="740">
          <cell r="A740"/>
          <cell r="B740"/>
          <cell r="C740"/>
          <cell r="D740"/>
          <cell r="E740"/>
          <cell r="F740"/>
        </row>
        <row r="741">
          <cell r="A741"/>
          <cell r="B741"/>
          <cell r="C741"/>
          <cell r="D741"/>
          <cell r="E741"/>
          <cell r="F741"/>
        </row>
        <row r="742">
          <cell r="A742"/>
          <cell r="B742"/>
          <cell r="C742"/>
          <cell r="D742"/>
          <cell r="E742"/>
          <cell r="F742"/>
        </row>
        <row r="743">
          <cell r="A743"/>
          <cell r="B743"/>
          <cell r="C743"/>
          <cell r="D743"/>
          <cell r="E743"/>
          <cell r="F743"/>
        </row>
        <row r="744">
          <cell r="A744"/>
          <cell r="B744"/>
          <cell r="C744"/>
          <cell r="D744"/>
          <cell r="E744"/>
          <cell r="F744"/>
        </row>
        <row r="745">
          <cell r="A745"/>
          <cell r="B745"/>
          <cell r="C745"/>
          <cell r="D745"/>
          <cell r="E745"/>
          <cell r="F745"/>
        </row>
        <row r="746">
          <cell r="A746"/>
          <cell r="B746"/>
          <cell r="C746"/>
          <cell r="D746"/>
          <cell r="E746"/>
          <cell r="F746"/>
        </row>
        <row r="747">
          <cell r="A747"/>
          <cell r="B747"/>
          <cell r="C747"/>
          <cell r="D747"/>
          <cell r="E747"/>
          <cell r="F747"/>
        </row>
        <row r="748">
          <cell r="A748"/>
          <cell r="B748"/>
          <cell r="C748"/>
          <cell r="D748"/>
          <cell r="E748"/>
          <cell r="F748"/>
        </row>
        <row r="749">
          <cell r="A749"/>
          <cell r="B749"/>
          <cell r="C749"/>
          <cell r="D749"/>
          <cell r="E749"/>
          <cell r="F749"/>
        </row>
        <row r="750">
          <cell r="A750"/>
          <cell r="B750"/>
          <cell r="C750"/>
          <cell r="D750"/>
          <cell r="E750"/>
          <cell r="F750"/>
        </row>
        <row r="751">
          <cell r="A751"/>
          <cell r="B751"/>
          <cell r="C751"/>
          <cell r="D751"/>
          <cell r="E751"/>
          <cell r="F751"/>
        </row>
        <row r="752">
          <cell r="A752"/>
          <cell r="B752"/>
          <cell r="C752"/>
          <cell r="D752"/>
          <cell r="E752"/>
          <cell r="F752"/>
        </row>
        <row r="753">
          <cell r="A753"/>
          <cell r="B753"/>
          <cell r="C753"/>
          <cell r="D753"/>
          <cell r="E753"/>
          <cell r="F753"/>
        </row>
        <row r="754">
          <cell r="A754"/>
          <cell r="B754"/>
          <cell r="C754"/>
          <cell r="D754"/>
          <cell r="E754"/>
          <cell r="F754"/>
        </row>
        <row r="755">
          <cell r="A755"/>
          <cell r="B755"/>
          <cell r="C755"/>
          <cell r="D755"/>
          <cell r="E755"/>
          <cell r="F755"/>
        </row>
        <row r="756">
          <cell r="A756"/>
          <cell r="B756"/>
          <cell r="C756"/>
          <cell r="D756"/>
          <cell r="E756"/>
          <cell r="F756"/>
        </row>
        <row r="757">
          <cell r="A757"/>
          <cell r="B757"/>
          <cell r="C757"/>
          <cell r="D757"/>
          <cell r="E757"/>
          <cell r="F757"/>
        </row>
        <row r="758">
          <cell r="A758"/>
          <cell r="B758"/>
          <cell r="C758"/>
          <cell r="D758"/>
          <cell r="E758"/>
          <cell r="F758"/>
        </row>
        <row r="759">
          <cell r="A759"/>
          <cell r="B759"/>
          <cell r="C759"/>
          <cell r="D759"/>
          <cell r="E759"/>
          <cell r="F759"/>
        </row>
        <row r="760">
          <cell r="A760"/>
          <cell r="B760"/>
          <cell r="C760"/>
          <cell r="D760"/>
          <cell r="E760"/>
          <cell r="F760"/>
        </row>
        <row r="761">
          <cell r="A761"/>
          <cell r="B761"/>
          <cell r="C761"/>
          <cell r="D761"/>
          <cell r="E761"/>
          <cell r="F761"/>
        </row>
        <row r="762">
          <cell r="A762"/>
          <cell r="B762"/>
          <cell r="C762"/>
          <cell r="D762"/>
          <cell r="E762"/>
          <cell r="F762"/>
        </row>
        <row r="763">
          <cell r="A763"/>
          <cell r="B763"/>
          <cell r="C763"/>
          <cell r="D763"/>
          <cell r="E763"/>
          <cell r="F763"/>
        </row>
        <row r="764">
          <cell r="A764"/>
          <cell r="B764"/>
          <cell r="C764"/>
          <cell r="D764"/>
          <cell r="E764"/>
          <cell r="F764"/>
        </row>
        <row r="765">
          <cell r="A765"/>
          <cell r="B765"/>
          <cell r="C765"/>
          <cell r="D765"/>
          <cell r="E765"/>
          <cell r="F765"/>
        </row>
        <row r="766">
          <cell r="A766"/>
          <cell r="B766"/>
          <cell r="C766"/>
          <cell r="D766"/>
          <cell r="E766"/>
          <cell r="F766"/>
        </row>
        <row r="767">
          <cell r="A767"/>
          <cell r="B767"/>
          <cell r="C767"/>
          <cell r="D767"/>
          <cell r="E767"/>
          <cell r="F767"/>
        </row>
        <row r="768">
          <cell r="A768"/>
          <cell r="B768"/>
          <cell r="C768"/>
          <cell r="D768"/>
          <cell r="E768"/>
          <cell r="F768"/>
        </row>
      </sheetData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00F69C-A85E-430E-ABA1-8FA5D365AD4A}">
  <sheetPr codeName="Sheet1" filterMode="1"/>
  <dimension ref="A1:H808"/>
  <sheetViews>
    <sheetView tabSelected="1" zoomScale="80" zoomScaleNormal="80" workbookViewId="0">
      <pane ySplit="1" topLeftCell="A4" activePane="bottomLeft" state="frozen"/>
      <selection pane="bottomLeft" activeCell="E174" sqref="E174"/>
    </sheetView>
  </sheetViews>
  <sheetFormatPr defaultRowHeight="15" x14ac:dyDescent="0.25"/>
  <cols>
    <col min="1" max="1" width="73.85546875" style="5" customWidth="1"/>
    <col min="2" max="2" width="24.140625" style="6" customWidth="1"/>
    <col min="3" max="3" width="18.85546875" style="7" customWidth="1"/>
    <col min="4" max="4" width="21.7109375" style="6" customWidth="1"/>
    <col min="5" max="5" width="32.85546875" style="6" customWidth="1"/>
    <col min="6" max="6" width="14.42578125" style="8" customWidth="1"/>
    <col min="7" max="7" width="24.5703125" style="28" hidden="1" customWidth="1"/>
    <col min="8" max="8" width="11.7109375" style="20" customWidth="1"/>
  </cols>
  <sheetData>
    <row r="1" spans="1:8" s="10" customFormat="1" x14ac:dyDescent="0.25">
      <c r="A1" s="1" t="str" cm="1">
        <f t="array" ref="A1:G384">'[1]Version 1 Products 2023-2024'!A1:G384</f>
        <v>Product Name</v>
      </c>
      <c r="B1" s="2" t="str">
        <v>Product category</v>
      </c>
      <c r="C1" s="3" t="str">
        <v>Product code</v>
      </c>
      <c r="D1" s="2" t="str">
        <v>Cert. No.</v>
      </c>
      <c r="E1" s="2" t="str">
        <v>Producer</v>
      </c>
      <c r="F1" s="4" t="str">
        <v>Registered Number</v>
      </c>
      <c r="G1" s="25" t="str">
        <v>Status</v>
      </c>
      <c r="H1" s="19" t="s">
        <v>0</v>
      </c>
    </row>
    <row r="2" spans="1:8" hidden="1" x14ac:dyDescent="0.25">
      <c r="A2" s="5" t="str">
        <v xml:space="preserve">Kilndried Logs                   </v>
      </c>
      <c r="B2" s="6" t="str">
        <v>100% biomass</v>
      </c>
      <c r="C2" s="7" t="str">
        <v>KLG</v>
      </c>
      <c r="D2" s="6" t="str">
        <v>N/A</v>
      </c>
      <c r="E2" s="6" t="str">
        <v>Stafford Fuels</v>
      </c>
      <c r="F2" s="8" t="str">
        <v>F0001-01</v>
      </c>
      <c r="G2" s="9" t="str">
        <v>Applied</v>
      </c>
      <c r="H2" t="s">
        <v>1</v>
      </c>
    </row>
    <row r="3" spans="1:8" hidden="1" x14ac:dyDescent="0.25">
      <c r="A3" s="5" t="str">
        <v>Air Dried Logs                 </v>
      </c>
      <c r="B3" s="6" t="str">
        <v>100% biomass</v>
      </c>
      <c r="C3" s="7" t="str">
        <v>ALG</v>
      </c>
      <c r="D3" s="6" t="str">
        <v>N/A</v>
      </c>
      <c r="E3" s="6" t="str">
        <v>Stafford Fuels</v>
      </c>
      <c r="F3" s="8" t="str">
        <v>F0001-01</v>
      </c>
      <c r="G3" s="9" t="str">
        <v>Applied</v>
      </c>
      <c r="H3" t="s">
        <v>1</v>
      </c>
    </row>
    <row r="4" spans="1:8" x14ac:dyDescent="0.25">
      <c r="A4" s="5" t="str">
        <v>SUPERFLAME</v>
      </c>
      <c r="B4" s="6" t="str">
        <v>Manufactured Solid Fuel</v>
      </c>
      <c r="C4" s="7" t="str">
        <v>MSF0208</v>
      </c>
      <c r="D4" s="6" t="str">
        <v>MSF-LCC-001/00003</v>
      </c>
      <c r="E4" s="6" t="str">
        <v>Lissan Coal Company Ltd</v>
      </c>
      <c r="F4" s="8" t="str">
        <v>F0003-01</v>
      </c>
      <c r="G4" s="26" t="str">
        <v>Registered</v>
      </c>
      <c r="H4" s="20" t="str">
        <f>G4</f>
        <v>Registered</v>
      </c>
    </row>
    <row r="5" spans="1:8" x14ac:dyDescent="0.25">
      <c r="A5" s="5" t="str">
        <v>COSYFLAME</v>
      </c>
      <c r="B5" s="6" t="str">
        <v>Manufactured Solid Fuel</v>
      </c>
      <c r="C5" s="7" t="str">
        <v>MSF0206</v>
      </c>
      <c r="D5" s="6" t="str">
        <v>MSF-LCC-001/00001</v>
      </c>
      <c r="E5" s="6" t="str">
        <v>Lissan Coal Company Ltd</v>
      </c>
      <c r="F5" s="8" t="str">
        <v>F0003-01</v>
      </c>
      <c r="G5" s="26" t="str">
        <v>Registered</v>
      </c>
      <c r="H5" s="20" t="str">
        <f t="shared" ref="H5:H24" si="0">G5</f>
        <v>Registered</v>
      </c>
    </row>
    <row r="6" spans="1:8" x14ac:dyDescent="0.25">
      <c r="A6" s="5" t="str">
        <v>HI LITE</v>
      </c>
      <c r="B6" s="6" t="str">
        <v>Manufactured Solid Fuel</v>
      </c>
      <c r="C6" s="7" t="str">
        <v>MSF0207</v>
      </c>
      <c r="D6" s="6" t="str">
        <v>MSF-LCC-001/00002</v>
      </c>
      <c r="E6" s="6" t="str">
        <v>Lissan Coal Company Ltd</v>
      </c>
      <c r="F6" s="8" t="str">
        <v>F0003-01</v>
      </c>
      <c r="G6" s="26" t="str">
        <v>Registered</v>
      </c>
      <c r="H6" s="20" t="str">
        <f t="shared" si="0"/>
        <v>Registered</v>
      </c>
    </row>
    <row r="7" spans="1:8" x14ac:dyDescent="0.25">
      <c r="A7" s="5" t="str">
        <v>HANDY HEAT</v>
      </c>
      <c r="B7" s="6" t="str">
        <v>Manufactured Solid Fuel</v>
      </c>
      <c r="C7" s="7" t="str">
        <v>MSF00209</v>
      </c>
      <c r="D7" s="6" t="str">
        <v>MSF-LCC-001/00004</v>
      </c>
      <c r="E7" s="6" t="str">
        <v>Lissan Coal Company Ltd</v>
      </c>
      <c r="F7" s="8" t="str">
        <v>F0003-01</v>
      </c>
      <c r="G7" s="26" t="str">
        <v>Registered</v>
      </c>
      <c r="H7" s="20" t="str">
        <f t="shared" si="0"/>
        <v>Registered</v>
      </c>
    </row>
    <row r="8" spans="1:8" x14ac:dyDescent="0.25">
      <c r="A8" s="5" t="str">
        <v>SUPERHEAT SMOKELESS</v>
      </c>
      <c r="B8" s="6" t="str">
        <v>Manufactured Solid Fuel</v>
      </c>
      <c r="C8" s="7" t="str">
        <v>SUP</v>
      </c>
      <c r="D8" s="6" t="str">
        <v>MSF-LCC-001/00003</v>
      </c>
      <c r="E8" s="6" t="str">
        <v>Lissan Coal Company Ltd</v>
      </c>
      <c r="F8" s="8" t="str">
        <v>F0003-01</v>
      </c>
      <c r="G8" s="26" t="str">
        <v>Registered</v>
      </c>
      <c r="H8" s="20" t="str">
        <f t="shared" si="0"/>
        <v>Registered</v>
      </c>
    </row>
    <row r="9" spans="1:8" x14ac:dyDescent="0.25">
      <c r="A9" s="5" t="str">
        <v>CALCO FLAME</v>
      </c>
      <c r="B9" s="6" t="str">
        <v>Manufactured Solid Fuel</v>
      </c>
      <c r="C9" s="7" t="str">
        <v>CAL</v>
      </c>
      <c r="D9" s="6" t="str">
        <v>MSF-LCC-001/00001</v>
      </c>
      <c r="E9" s="6" t="str">
        <v>Lissan Coal Company Ltd</v>
      </c>
      <c r="F9" s="8" t="str">
        <v>F0003-01</v>
      </c>
      <c r="G9" s="26" t="str">
        <v>Registered</v>
      </c>
      <c r="H9" s="20" t="str">
        <f t="shared" si="0"/>
        <v>Registered</v>
      </c>
    </row>
    <row r="10" spans="1:8" x14ac:dyDescent="0.25">
      <c r="A10" s="5" t="str">
        <v>COUNTRY BLEND</v>
      </c>
      <c r="B10" s="6" t="str">
        <v>Manufactured Solid Fuel</v>
      </c>
      <c r="C10" s="7" t="str">
        <v>COU</v>
      </c>
      <c r="D10" s="6" t="str">
        <v>MSF-LCC-001/00001</v>
      </c>
      <c r="E10" s="6" t="str">
        <v>Lissan Coal Company Ltd</v>
      </c>
      <c r="F10" s="8" t="str">
        <v>F0003-01</v>
      </c>
      <c r="G10" s="26" t="str">
        <v>Registered</v>
      </c>
      <c r="H10" s="20" t="str">
        <f t="shared" si="0"/>
        <v>Registered</v>
      </c>
    </row>
    <row r="11" spans="1:8" x14ac:dyDescent="0.25">
      <c r="A11" s="5" t="str">
        <v>STOVE BLEND</v>
      </c>
      <c r="B11" s="6" t="str">
        <v>Manufactured Solid Fuel</v>
      </c>
      <c r="C11" s="7" t="str">
        <v>STO</v>
      </c>
      <c r="D11" s="6" t="str">
        <v>MSF-LCC-001/00001</v>
      </c>
      <c r="E11" s="6" t="str">
        <v>Lissan Coal Company Ltd</v>
      </c>
      <c r="F11" s="8" t="str">
        <v>F0003-01</v>
      </c>
      <c r="G11" s="26" t="str">
        <v>Registered</v>
      </c>
      <c r="H11" s="20" t="str">
        <f t="shared" si="0"/>
        <v>Registered</v>
      </c>
    </row>
    <row r="12" spans="1:8" x14ac:dyDescent="0.25">
      <c r="A12" s="5" t="str">
        <v>CLEARFLAME</v>
      </c>
      <c r="B12" s="6" t="str">
        <v>Manufactured Solid Fuel</v>
      </c>
      <c r="C12" s="7" t="str">
        <v>CLE</v>
      </c>
      <c r="D12" s="6" t="str">
        <v>MSF-LCC-001/00003</v>
      </c>
      <c r="E12" s="6" t="str">
        <v>Lissan Coal Company Ltd</v>
      </c>
      <c r="F12" s="8" t="str">
        <v>F0003-01</v>
      </c>
      <c r="G12" s="26" t="str">
        <v>Registered</v>
      </c>
      <c r="H12" s="20" t="str">
        <f t="shared" si="0"/>
        <v>Registered</v>
      </c>
    </row>
    <row r="13" spans="1:8" x14ac:dyDescent="0.25">
      <c r="A13" s="5" t="str">
        <v>REDFLAME</v>
      </c>
      <c r="B13" s="6" t="str">
        <v>Manufactured Solid Fuel</v>
      </c>
      <c r="C13" s="7" t="str">
        <v>RED</v>
      </c>
      <c r="D13" s="6" t="str">
        <v>MSF-LCC-001/00002</v>
      </c>
      <c r="E13" s="6" t="str">
        <v>Lissan Coal Company Ltd</v>
      </c>
      <c r="F13" s="8" t="str">
        <v>F0003-01</v>
      </c>
      <c r="G13" s="26" t="str">
        <v>Registered</v>
      </c>
      <c r="H13" s="20" t="str">
        <f t="shared" si="0"/>
        <v>Registered</v>
      </c>
    </row>
    <row r="14" spans="1:8" x14ac:dyDescent="0.25">
      <c r="A14" s="5" t="str">
        <v xml:space="preserve">ESSE </v>
      </c>
      <c r="B14" s="6" t="str">
        <v>Manufactured Solid Fuel</v>
      </c>
      <c r="C14" s="7" t="str">
        <v>ESSE</v>
      </c>
      <c r="D14" s="6" t="str">
        <v>MSF-LCC-001/00002</v>
      </c>
      <c r="E14" s="6" t="str">
        <v>Lissan Coal Company Ltd</v>
      </c>
      <c r="F14" s="8" t="str">
        <v>F0003-01</v>
      </c>
      <c r="G14" s="26" t="str">
        <v>Registered</v>
      </c>
      <c r="H14" s="20" t="str">
        <f t="shared" si="0"/>
        <v>Registered</v>
      </c>
    </row>
    <row r="15" spans="1:8" x14ac:dyDescent="0.25">
      <c r="A15" s="5" t="str">
        <v>AGA</v>
      </c>
      <c r="B15" s="6" t="str">
        <v>Manufactured Solid Fuel</v>
      </c>
      <c r="C15" s="7" t="str">
        <v>AGA</v>
      </c>
      <c r="D15" s="6" t="str">
        <v>MSF-LCC-001/00002</v>
      </c>
      <c r="E15" s="6" t="str">
        <v>Lissan Coal Company Ltd</v>
      </c>
      <c r="F15" s="8" t="str">
        <v>F0003-01</v>
      </c>
      <c r="G15" s="26" t="str">
        <v>Registered</v>
      </c>
      <c r="H15" s="20" t="str">
        <f t="shared" si="0"/>
        <v>Registered</v>
      </c>
    </row>
    <row r="16" spans="1:8" x14ac:dyDescent="0.25">
      <c r="A16" s="5" t="str">
        <v>Cosyblaze Stove Coal Ovoids</v>
      </c>
      <c r="B16" s="6" t="str">
        <v>Manufactured Solid Fuel</v>
      </c>
      <c r="C16" s="7" t="str">
        <v>CB20</v>
      </c>
      <c r="D16" s="6" t="str">
        <v>BISC-2023:002</v>
      </c>
      <c r="E16" s="6" t="str">
        <v>MFS Fuel Services Ltd</v>
      </c>
      <c r="F16" s="8" t="str">
        <v>F0006-01</v>
      </c>
      <c r="G16" s="26" t="str">
        <v>Registered</v>
      </c>
      <c r="H16" s="20" t="str">
        <f t="shared" si="0"/>
        <v>Registered</v>
      </c>
    </row>
    <row r="17" spans="1:8" x14ac:dyDescent="0.25">
      <c r="A17" s="5" t="str">
        <v>Cosyblaze Stove Coal Ovoids</v>
      </c>
      <c r="B17" s="6" t="str">
        <v>Manufactured Solid Fuel</v>
      </c>
      <c r="C17" s="7" t="str">
        <v>CB40</v>
      </c>
      <c r="D17" s="6" t="str">
        <v>BISC-2023:002</v>
      </c>
      <c r="E17" s="6" t="str">
        <v>MFS Fuel Services Ltd</v>
      </c>
      <c r="F17" s="8" t="str">
        <v>F0006-01</v>
      </c>
      <c r="G17" s="26" t="str">
        <v>Registered</v>
      </c>
      <c r="H17" s="20" t="str">
        <f t="shared" si="0"/>
        <v>Registered</v>
      </c>
    </row>
    <row r="18" spans="1:8" x14ac:dyDescent="0.25">
      <c r="A18" s="5" t="str">
        <v>Clearflame</v>
      </c>
      <c r="B18" s="6" t="str">
        <v>Manufactured Solid Fuel</v>
      </c>
      <c r="C18" s="7" t="str">
        <v>CF40</v>
      </c>
      <c r="D18" s="6" t="str">
        <v>BISC-2023:002</v>
      </c>
      <c r="E18" s="6" t="str">
        <v>MFS Fuel Services Ltd</v>
      </c>
      <c r="F18" s="8" t="str">
        <v>F0006-01</v>
      </c>
      <c r="G18" s="26" t="str">
        <v>Registered</v>
      </c>
      <c r="H18" s="20" t="str">
        <f t="shared" si="0"/>
        <v>Registered</v>
      </c>
    </row>
    <row r="19" spans="1:8" x14ac:dyDescent="0.25">
      <c r="A19" s="5" t="str">
        <v>Masterflame</v>
      </c>
      <c r="B19" s="6" t="str">
        <v>Manufactured Solid Fuel</v>
      </c>
      <c r="C19" s="7" t="str">
        <v>MF20</v>
      </c>
      <c r="D19" s="6" t="str">
        <v>BISC-2023:002</v>
      </c>
      <c r="E19" s="6" t="str">
        <v>MFS Fuel Services Ltd</v>
      </c>
      <c r="F19" s="8" t="str">
        <v>F0006-01</v>
      </c>
      <c r="G19" s="26" t="str">
        <v>Registered</v>
      </c>
      <c r="H19" s="20" t="str">
        <f t="shared" si="0"/>
        <v>Registered</v>
      </c>
    </row>
    <row r="20" spans="1:8" x14ac:dyDescent="0.25">
      <c r="A20" s="5" t="str">
        <v>Masterflame</v>
      </c>
      <c r="B20" s="6" t="str">
        <v>Manufactured Solid Fuel</v>
      </c>
      <c r="C20" s="7" t="str">
        <v xml:space="preserve">MF40 </v>
      </c>
      <c r="D20" s="6" t="str">
        <v>BISC-2023:002</v>
      </c>
      <c r="E20" s="6" t="str">
        <v>MFS Fuel Services Ltd</v>
      </c>
      <c r="F20" s="8" t="str">
        <v>F0006-01</v>
      </c>
      <c r="G20" s="26" t="str">
        <v>Registered</v>
      </c>
      <c r="H20" s="20" t="str">
        <f t="shared" si="0"/>
        <v>Registered</v>
      </c>
    </row>
    <row r="21" spans="1:8" x14ac:dyDescent="0.25">
      <c r="A21" s="5" t="str">
        <v>Superheat smokeless</v>
      </c>
      <c r="B21" s="6" t="str">
        <v>Manufactured Solid Fuel</v>
      </c>
      <c r="C21" s="7" t="str">
        <v>SH20</v>
      </c>
      <c r="D21" s="6" t="str">
        <v>BISC-2023:002</v>
      </c>
      <c r="E21" s="6" t="str">
        <v>MFS Fuel Services Ltd</v>
      </c>
      <c r="F21" s="8" t="str">
        <v>F0006-01</v>
      </c>
      <c r="G21" s="26" t="str">
        <v>Registered</v>
      </c>
      <c r="H21" s="20" t="str">
        <f t="shared" si="0"/>
        <v>Registered</v>
      </c>
    </row>
    <row r="22" spans="1:8" x14ac:dyDescent="0.25">
      <c r="A22" s="5" t="str">
        <v>Superheat smokeless</v>
      </c>
      <c r="B22" s="6" t="str">
        <v>Manufactured Solid Fuel</v>
      </c>
      <c r="C22" s="7" t="str">
        <v>SH40</v>
      </c>
      <c r="D22" s="6" t="str">
        <v>BISC-2023:002</v>
      </c>
      <c r="E22" s="6" t="str">
        <v>MFS Fuel Services Ltd</v>
      </c>
      <c r="F22" s="8" t="str">
        <v>F0006-01</v>
      </c>
      <c r="G22" s="26" t="str">
        <v>Registered</v>
      </c>
      <c r="H22" s="20" t="str">
        <f t="shared" si="0"/>
        <v>Registered</v>
      </c>
    </row>
    <row r="23" spans="1:8" x14ac:dyDescent="0.25">
      <c r="A23" s="5" t="str">
        <v>Redflame</v>
      </c>
      <c r="B23" s="6" t="str">
        <v>Manufactured Solid Fuel</v>
      </c>
      <c r="C23" s="7" t="str">
        <v>RF40</v>
      </c>
      <c r="D23" s="6" t="str">
        <v>BISC-2023:002</v>
      </c>
      <c r="E23" s="6" t="str">
        <v>MFS Fuel Services Ltd</v>
      </c>
      <c r="F23" s="8" t="str">
        <v>F0006-01</v>
      </c>
      <c r="G23" s="26" t="str">
        <v>Registered</v>
      </c>
      <c r="H23" s="20" t="str">
        <f t="shared" si="0"/>
        <v>Registered</v>
      </c>
    </row>
    <row r="24" spans="1:8" x14ac:dyDescent="0.25">
      <c r="A24" s="5" t="str">
        <v>Nugget</v>
      </c>
      <c r="B24" s="6" t="str">
        <v>Manufactured Solid Fuel</v>
      </c>
      <c r="C24" s="7" t="str">
        <v>NG40</v>
      </c>
      <c r="D24" s="6" t="str">
        <v>BISC-2023:002</v>
      </c>
      <c r="E24" s="6" t="str">
        <v>MFS Fuel Services Ltd</v>
      </c>
      <c r="F24" s="8" t="str">
        <v>F0006-01</v>
      </c>
      <c r="G24" s="26" t="str">
        <v>Registered</v>
      </c>
      <c r="H24" s="20" t="str">
        <f t="shared" si="0"/>
        <v>Registered</v>
      </c>
    </row>
    <row r="25" spans="1:8" hidden="1" x14ac:dyDescent="0.25">
      <c r="A25" s="5" t="str">
        <v>EcoGlow</v>
      </c>
      <c r="B25" s="6" t="str">
        <v>Manufactured Solid Fuel</v>
      </c>
      <c r="C25" s="7" t="str">
        <v>Eco1</v>
      </c>
      <c r="D25" s="6" t="str">
        <v>N/A</v>
      </c>
      <c r="E25" s="6" t="str">
        <v>McPartland Fuels Limited</v>
      </c>
      <c r="F25" s="8" t="str">
        <v>F0007-01</v>
      </c>
      <c r="G25" s="9" t="str">
        <v>Applied</v>
      </c>
      <c r="H25" t="s">
        <v>1</v>
      </c>
    </row>
    <row r="26" spans="1:8" hidden="1" x14ac:dyDescent="0.25">
      <c r="A26" s="5" t="str">
        <v>Citypearl</v>
      </c>
      <c r="B26" s="6" t="str">
        <v>Manufactured Solid Fuel</v>
      </c>
      <c r="C26" s="7" t="str">
        <v>Cit1</v>
      </c>
      <c r="D26" s="6" t="str">
        <v>N/A</v>
      </c>
      <c r="E26" s="6" t="str">
        <v>McPartland Fuels Limited</v>
      </c>
      <c r="F26" s="8" t="str">
        <v>F0007-01</v>
      </c>
      <c r="G26" s="9" t="str">
        <v>Applied</v>
      </c>
      <c r="H26" t="s">
        <v>1</v>
      </c>
    </row>
    <row r="27" spans="1:8" hidden="1" x14ac:dyDescent="0.25">
      <c r="A27" s="5" t="str">
        <v>SuperGlow</v>
      </c>
      <c r="B27" s="6" t="str">
        <v>Manufactured Solid Fuel</v>
      </c>
      <c r="C27" s="7" t="str">
        <v>Sug1</v>
      </c>
      <c r="D27" s="6" t="str">
        <v>N/A</v>
      </c>
      <c r="E27" s="6" t="str">
        <v>McPartland Fuels Limited</v>
      </c>
      <c r="F27" s="8" t="str">
        <v>F0007-01</v>
      </c>
      <c r="G27" s="9" t="str">
        <v>Applied</v>
      </c>
      <c r="H27" t="s">
        <v>1</v>
      </c>
    </row>
    <row r="28" spans="1:8" hidden="1" x14ac:dyDescent="0.25">
      <c r="A28" s="5" t="str">
        <v>EcoBlend</v>
      </c>
      <c r="B28" s="6" t="str">
        <v>Manufactured Solid Fuel</v>
      </c>
      <c r="C28" s="7" t="str">
        <v>Ble1</v>
      </c>
      <c r="D28" s="6" t="str">
        <v>N/A</v>
      </c>
      <c r="E28" s="6" t="str">
        <v>McPartland Fuels Limited</v>
      </c>
      <c r="F28" s="8" t="str">
        <v>F0007-01</v>
      </c>
      <c r="G28" s="9" t="str">
        <v>Applied</v>
      </c>
      <c r="H28" t="s">
        <v>1</v>
      </c>
    </row>
    <row r="29" spans="1:8" hidden="1" x14ac:dyDescent="0.25">
      <c r="A29" s="5" t="str">
        <v>BrownNuggets</v>
      </c>
      <c r="B29" s="6" t="str">
        <v>Manufactured Solid Fuel</v>
      </c>
      <c r="C29" s="7" t="str">
        <v>Nug1</v>
      </c>
      <c r="D29" s="6" t="str">
        <v>N/A</v>
      </c>
      <c r="E29" s="6" t="str">
        <v>McPartland Fuels Limited</v>
      </c>
      <c r="F29" s="8" t="str">
        <v>F0007-01</v>
      </c>
      <c r="G29" s="9" t="str">
        <v>Applied</v>
      </c>
      <c r="H29" t="s">
        <v>1</v>
      </c>
    </row>
    <row r="30" spans="1:8" hidden="1" x14ac:dyDescent="0.25">
      <c r="A30" s="5" t="str">
        <v>CalcoBlend</v>
      </c>
      <c r="B30" s="6" t="str">
        <v>Manufactured Solid Fuel</v>
      </c>
      <c r="C30" s="7" t="str">
        <v>Calb1</v>
      </c>
      <c r="D30" s="6" t="str">
        <v>N/A</v>
      </c>
      <c r="E30" s="6" t="str">
        <v>McPartland Fuels Limited</v>
      </c>
      <c r="F30" s="8" t="str">
        <v>F0007-01</v>
      </c>
      <c r="G30" s="9" t="str">
        <v>Applied</v>
      </c>
      <c r="H30" t="s">
        <v>1</v>
      </c>
    </row>
    <row r="31" spans="1:8" hidden="1" x14ac:dyDescent="0.25">
      <c r="A31" s="5" t="str">
        <v>SmokelessBlend</v>
      </c>
      <c r="B31" s="6" t="str">
        <v>Manufactured Solid Fuel</v>
      </c>
      <c r="C31" s="7" t="str">
        <v>smo1</v>
      </c>
      <c r="D31" s="6" t="str">
        <v>N/A</v>
      </c>
      <c r="E31" s="6" t="str">
        <v>McPartland Fuels Limited</v>
      </c>
      <c r="F31" s="8" t="str">
        <v>F0007-01</v>
      </c>
      <c r="G31" s="9" t="str">
        <v>Applied</v>
      </c>
      <c r="H31" t="s">
        <v>1</v>
      </c>
    </row>
    <row r="32" spans="1:8" hidden="1" x14ac:dyDescent="0.25">
      <c r="A32" s="5" t="str">
        <v>StoveBlend</v>
      </c>
      <c r="B32" s="6" t="str">
        <v>Manufactured Solid Fuel</v>
      </c>
      <c r="C32" s="7" t="str">
        <v>stoB1</v>
      </c>
      <c r="D32" s="6" t="str">
        <v>N/A</v>
      </c>
      <c r="E32" s="6" t="str">
        <v>McPartland Fuels Limited</v>
      </c>
      <c r="F32" s="8" t="str">
        <v>F0007-01</v>
      </c>
      <c r="G32" s="9" t="str">
        <v>Applied</v>
      </c>
      <c r="H32" t="s">
        <v>1</v>
      </c>
    </row>
    <row r="33" spans="1:8" hidden="1" x14ac:dyDescent="0.25">
      <c r="A33" s="5" t="str">
        <v>ManorFlame Coal</v>
      </c>
      <c r="B33" s="6" t="str">
        <v>Coal product</v>
      </c>
      <c r="C33" s="7" t="str">
        <v>MFC1</v>
      </c>
      <c r="D33" s="6" t="str">
        <v>N/A</v>
      </c>
      <c r="E33" s="6" t="str">
        <v>McPartland Fuels Limited</v>
      </c>
      <c r="F33" s="8" t="str">
        <v>F0007-01</v>
      </c>
      <c r="G33" s="9" t="str">
        <v>Applied</v>
      </c>
      <c r="H33" t="s">
        <v>1</v>
      </c>
    </row>
    <row r="34" spans="1:8" hidden="1" x14ac:dyDescent="0.25">
      <c r="A34" s="5" t="str">
        <v>Manor Flame Doubles</v>
      </c>
      <c r="B34" s="6" t="str">
        <v>Coal product</v>
      </c>
      <c r="C34" s="7" t="str">
        <v>MFD1</v>
      </c>
      <c r="D34" s="6" t="str">
        <v>N/A</v>
      </c>
      <c r="E34" s="6" t="str">
        <v>McPartland Fuels Limited</v>
      </c>
      <c r="F34" s="8" t="str">
        <v>F0007-01</v>
      </c>
      <c r="G34" s="9" t="str">
        <v>Applied</v>
      </c>
      <c r="H34" t="s">
        <v>1</v>
      </c>
    </row>
    <row r="35" spans="1:8" hidden="1" x14ac:dyDescent="0.25">
      <c r="A35" s="5" t="str">
        <v xml:space="preserve">BlackPeal </v>
      </c>
      <c r="B35" s="6" t="str">
        <v>Coal product</v>
      </c>
      <c r="C35" s="7" t="str">
        <v>Pea1</v>
      </c>
      <c r="D35" s="6" t="str">
        <v>N/A</v>
      </c>
      <c r="E35" s="6" t="str">
        <v>McPartland Fuels Limited</v>
      </c>
      <c r="F35" s="8" t="str">
        <v>F0007-01</v>
      </c>
      <c r="G35" s="9" t="str">
        <v>Applied</v>
      </c>
      <c r="H35" t="s">
        <v>1</v>
      </c>
    </row>
    <row r="36" spans="1:8" hidden="1" x14ac:dyDescent="0.25">
      <c r="A36" s="5" t="str">
        <v>BlackGem</v>
      </c>
      <c r="B36" s="6" t="str">
        <v>Coal product</v>
      </c>
      <c r="C36" s="7" t="str">
        <v>Gem1</v>
      </c>
      <c r="D36" s="6" t="str">
        <v>N/A</v>
      </c>
      <c r="E36" s="6" t="str">
        <v>McPartland Fuels Limited</v>
      </c>
      <c r="F36" s="8" t="str">
        <v>F0007-01</v>
      </c>
      <c r="G36" s="9" t="str">
        <v>Applied</v>
      </c>
      <c r="H36" t="s">
        <v>1</v>
      </c>
    </row>
    <row r="37" spans="1:8" hidden="1" x14ac:dyDescent="0.25">
      <c r="A37" s="5" t="str">
        <v>Economy Coal</v>
      </c>
      <c r="B37" s="6" t="str">
        <v>Coal product</v>
      </c>
      <c r="C37" s="7" t="str">
        <v>EcoC1</v>
      </c>
      <c r="D37" s="6" t="str">
        <v>N/A</v>
      </c>
      <c r="E37" s="6" t="str">
        <v>McPartland Fuels Limited</v>
      </c>
      <c r="F37" s="8" t="str">
        <v>F0007-01</v>
      </c>
      <c r="G37" s="9" t="str">
        <v>Applied</v>
      </c>
      <c r="H37" t="s">
        <v>1</v>
      </c>
    </row>
    <row r="38" spans="1:8" hidden="1" x14ac:dyDescent="0.25">
      <c r="A38" s="5" t="str">
        <v xml:space="preserve">Singles </v>
      </c>
      <c r="B38" s="6" t="str">
        <v>Coal product</v>
      </c>
      <c r="C38" s="7" t="str">
        <v>sin1</v>
      </c>
      <c r="D38" s="6" t="str">
        <v>N/A</v>
      </c>
      <c r="E38" s="6" t="str">
        <v>McPartland Fuels Limited</v>
      </c>
      <c r="F38" s="8" t="str">
        <v>F0007-01</v>
      </c>
      <c r="G38" s="9" t="str">
        <v>Applied</v>
      </c>
      <c r="H38" t="s">
        <v>1</v>
      </c>
    </row>
    <row r="39" spans="1:8" hidden="1" x14ac:dyDescent="0.25">
      <c r="A39" s="5" t="str">
        <v>Slack</v>
      </c>
      <c r="B39" s="6" t="str">
        <v>Coal product</v>
      </c>
      <c r="C39" s="7" t="str">
        <v>Sla1</v>
      </c>
      <c r="D39" s="6" t="str">
        <v>N/A</v>
      </c>
      <c r="E39" s="6" t="str">
        <v>McPartland Fuels Limited</v>
      </c>
      <c r="F39" s="8" t="str">
        <v>F0007-01</v>
      </c>
      <c r="G39" s="9" t="str">
        <v>Applied</v>
      </c>
      <c r="H39" t="s">
        <v>1</v>
      </c>
    </row>
    <row r="40" spans="1:8" hidden="1" x14ac:dyDescent="0.25">
      <c r="A40" s="5" t="str">
        <v>Cherrywood</v>
      </c>
      <c r="B40" s="6" t="str">
        <v>100% biomass</v>
      </c>
      <c r="C40" s="7" t="str">
        <v>Ch1</v>
      </c>
      <c r="D40" s="6" t="str">
        <v>N/A</v>
      </c>
      <c r="E40" s="6" t="str">
        <v>McPartland Fuels Limited</v>
      </c>
      <c r="F40" s="8" t="str">
        <v>F0007-01</v>
      </c>
      <c r="G40" s="9" t="str">
        <v>Applied</v>
      </c>
      <c r="H40" t="s">
        <v>1</v>
      </c>
    </row>
    <row r="41" spans="1:8" x14ac:dyDescent="0.25">
      <c r="A41" s="5" t="str">
        <v>Superblend</v>
      </c>
      <c r="B41" s="6" t="str">
        <v>100% biomass</v>
      </c>
      <c r="C41" s="7" t="str">
        <v>SB01</v>
      </c>
      <c r="D41" s="6" t="str">
        <v>CPLIS311202211072023</v>
      </c>
      <c r="E41" s="6" t="str">
        <v>Patrick Murphy &amp; Sons Fuel Limited</v>
      </c>
      <c r="F41" s="8" t="str">
        <v>F0008-01</v>
      </c>
      <c r="G41" s="26" t="str">
        <v>Registered</v>
      </c>
      <c r="H41" s="20" t="str">
        <f t="shared" ref="H41:H75" si="1">G41</f>
        <v>Registered</v>
      </c>
    </row>
    <row r="42" spans="1:8" x14ac:dyDescent="0.25">
      <c r="A42" s="5" t="str">
        <v>Blazer</v>
      </c>
      <c r="B42" s="6" t="str">
        <v>100% biomass</v>
      </c>
      <c r="C42" s="7" t="str">
        <v>BL01</v>
      </c>
      <c r="D42" s="6" t="str">
        <v>CPLIS311202211072023</v>
      </c>
      <c r="E42" s="6" t="str">
        <v>Patrick Murphy &amp; Sons Fuel Limited</v>
      </c>
      <c r="F42" s="8" t="str">
        <v>F0008-01</v>
      </c>
      <c r="G42" s="26" t="str">
        <v>Registered</v>
      </c>
      <c r="H42" s="20" t="str">
        <f t="shared" si="1"/>
        <v>Registered</v>
      </c>
    </row>
    <row r="43" spans="1:8" x14ac:dyDescent="0.25">
      <c r="A43" s="5" t="str">
        <v>StoveGlo</v>
      </c>
      <c r="B43" s="6" t="str">
        <v>100% biomass</v>
      </c>
      <c r="C43" s="7" t="str">
        <v>SG01</v>
      </c>
      <c r="D43" s="6" t="str">
        <v>CPLIS311202211072023</v>
      </c>
      <c r="E43" s="6" t="str">
        <v>Patrick Murphy &amp; Sons Fuel Limited</v>
      </c>
      <c r="F43" s="8" t="str">
        <v>F0008-01</v>
      </c>
      <c r="G43" s="26" t="str">
        <v>Registered</v>
      </c>
      <c r="H43" s="20" t="str">
        <f t="shared" si="1"/>
        <v>Registered</v>
      </c>
    </row>
    <row r="44" spans="1:8" x14ac:dyDescent="0.25">
      <c r="A44" s="5" t="str">
        <v>EcoSmokeless</v>
      </c>
      <c r="B44" s="6" t="str">
        <v>100% biomass</v>
      </c>
      <c r="C44" s="7" t="str">
        <v>ES01</v>
      </c>
      <c r="D44" s="6" t="str">
        <v>CPLIS311202211072023</v>
      </c>
      <c r="E44" s="6" t="str">
        <v>Patrick Murphy &amp; Sons Fuel Limited</v>
      </c>
      <c r="F44" s="8" t="str">
        <v>F0008-01</v>
      </c>
      <c r="G44" s="26" t="str">
        <v>Registered</v>
      </c>
      <c r="H44" s="20" t="str">
        <f t="shared" si="1"/>
        <v>Registered</v>
      </c>
    </row>
    <row r="45" spans="1:8" x14ac:dyDescent="0.25">
      <c r="A45" s="5" t="str">
        <v>Smokeless Singles</v>
      </c>
      <c r="B45" s="6" t="str">
        <v>100% biomass</v>
      </c>
      <c r="C45" s="7" t="str">
        <v>SS01</v>
      </c>
      <c r="D45" s="6" t="str">
        <v>CPLIS311202211072023</v>
      </c>
      <c r="E45" s="6" t="str">
        <v>Patrick Murphy &amp; Sons Fuel Limited</v>
      </c>
      <c r="F45" s="8" t="str">
        <v>F0008-01</v>
      </c>
      <c r="G45" s="26" t="str">
        <v>Registered</v>
      </c>
      <c r="H45" s="20" t="str">
        <f t="shared" si="1"/>
        <v>Registered</v>
      </c>
    </row>
    <row r="46" spans="1:8" x14ac:dyDescent="0.25">
      <c r="A46" s="5" t="str">
        <v>AGA</v>
      </c>
      <c r="B46" s="6" t="str">
        <v>Manufactured Solid Fuel</v>
      </c>
      <c r="C46" s="7" t="str">
        <v>AGA</v>
      </c>
      <c r="D46" s="6" t="str">
        <v>BISC-2023:002</v>
      </c>
      <c r="E46" s="6" t="str">
        <v>Hayes Fuels</v>
      </c>
      <c r="F46" s="8" t="str">
        <v>F0009-01</v>
      </c>
      <c r="G46" s="26" t="str">
        <v>Registered</v>
      </c>
      <c r="H46" s="20" t="str">
        <f t="shared" si="1"/>
        <v>Registered</v>
      </c>
    </row>
    <row r="47" spans="1:8" x14ac:dyDescent="0.25">
      <c r="A47" s="5" t="str">
        <v>Burnglo</v>
      </c>
      <c r="B47" s="6" t="str">
        <v>Manufactured Solid Fuel</v>
      </c>
      <c r="C47" s="7" t="str">
        <v>6BU</v>
      </c>
      <c r="D47" s="6" t="str">
        <v>BISC-2023:002</v>
      </c>
      <c r="E47" s="6" t="str">
        <v>Hayes Fuels</v>
      </c>
      <c r="F47" s="8" t="str">
        <v>F0009-01</v>
      </c>
      <c r="G47" s="26" t="str">
        <v>Registered</v>
      </c>
      <c r="H47" s="20" t="str">
        <f t="shared" si="1"/>
        <v>Registered</v>
      </c>
    </row>
    <row r="48" spans="1:8" x14ac:dyDescent="0.25">
      <c r="A48" s="5" t="str">
        <v>Calco</v>
      </c>
      <c r="B48" s="6" t="str">
        <v>Manufactured Solid Fuel</v>
      </c>
      <c r="C48" s="7" t="str">
        <v>CAL</v>
      </c>
      <c r="D48" s="6" t="str">
        <v>BISC-2023:002</v>
      </c>
      <c r="E48" s="6" t="str">
        <v>Hayes Fuels</v>
      </c>
      <c r="F48" s="8" t="str">
        <v>F0009-01</v>
      </c>
      <c r="G48" s="26" t="str">
        <v>Registered</v>
      </c>
      <c r="H48" s="20" t="str">
        <f t="shared" si="1"/>
        <v>Registered</v>
      </c>
    </row>
    <row r="49" spans="1:8" x14ac:dyDescent="0.25">
      <c r="A49" s="5" t="str">
        <v>Calco Flame</v>
      </c>
      <c r="B49" s="6" t="str">
        <v>Manufactured Solid Fuel</v>
      </c>
      <c r="C49" s="7" t="str">
        <v>CF</v>
      </c>
      <c r="D49" s="6" t="str">
        <v>BISC-2023:002</v>
      </c>
      <c r="E49" s="6" t="str">
        <v>Hayes Fuels</v>
      </c>
      <c r="F49" s="8" t="str">
        <v>F0009-01</v>
      </c>
      <c r="G49" s="26" t="str">
        <v>Registered</v>
      </c>
      <c r="H49" s="20" t="str">
        <f t="shared" si="1"/>
        <v>Registered</v>
      </c>
    </row>
    <row r="50" spans="1:8" x14ac:dyDescent="0.25">
      <c r="A50" s="5" t="str">
        <v>Calco Magiglow</v>
      </c>
      <c r="B50" s="6" t="str">
        <v>Manufactured Solid Fuel</v>
      </c>
      <c r="C50" s="7" t="str">
        <v>CM</v>
      </c>
      <c r="D50" s="6" t="str">
        <v>BISC-2023:002</v>
      </c>
      <c r="E50" s="6" t="str">
        <v>Hayes Fuels</v>
      </c>
      <c r="F50" s="8" t="str">
        <v>F0009-01</v>
      </c>
      <c r="G50" s="26" t="str">
        <v>Registered</v>
      </c>
      <c r="H50" s="20" t="str">
        <f t="shared" si="1"/>
        <v>Registered</v>
      </c>
    </row>
    <row r="51" spans="1:8" x14ac:dyDescent="0.25">
      <c r="A51" s="5" t="str">
        <v>Cosylite</v>
      </c>
      <c r="B51" s="6" t="str">
        <v>Manufactured Solid Fuel</v>
      </c>
      <c r="C51" s="7" t="str">
        <v>CLE</v>
      </c>
      <c r="D51" s="6" t="str">
        <v>BISC-2023:002</v>
      </c>
      <c r="E51" s="6" t="str">
        <v>Hayes Fuels</v>
      </c>
      <c r="F51" s="8" t="str">
        <v>F0009-01</v>
      </c>
      <c r="G51" s="26" t="str">
        <v>Registered</v>
      </c>
      <c r="H51" s="20" t="str">
        <f t="shared" si="1"/>
        <v>Registered</v>
      </c>
    </row>
    <row r="52" spans="1:8" x14ac:dyDescent="0.25">
      <c r="A52" s="5" t="str">
        <v>Countryblend</v>
      </c>
      <c r="B52" s="6" t="str">
        <v>Manufactured Solid Fuel</v>
      </c>
      <c r="C52" s="7" t="str">
        <v>CB</v>
      </c>
      <c r="D52" s="6" t="str">
        <v>BISC-2023:002</v>
      </c>
      <c r="E52" s="6" t="str">
        <v>Hayes Fuels</v>
      </c>
      <c r="F52" s="8" t="str">
        <v>F0009-01</v>
      </c>
      <c r="G52" s="26" t="str">
        <v>Registered</v>
      </c>
      <c r="H52" s="20" t="str">
        <f t="shared" si="1"/>
        <v>Registered</v>
      </c>
    </row>
    <row r="53" spans="1:8" x14ac:dyDescent="0.25">
      <c r="A53" s="5" t="str">
        <v>Glolite</v>
      </c>
      <c r="B53" s="6" t="str">
        <v>Manufactured Solid Fuel</v>
      </c>
      <c r="C53" s="7" t="str">
        <v>GLO</v>
      </c>
      <c r="D53" s="6" t="str">
        <v>BISC-2023:002</v>
      </c>
      <c r="E53" s="6" t="str">
        <v>Hayes Fuels</v>
      </c>
      <c r="F53" s="8" t="str">
        <v>F0009-01</v>
      </c>
      <c r="G53" s="26" t="str">
        <v>Registered</v>
      </c>
      <c r="H53" s="20" t="str">
        <f t="shared" si="1"/>
        <v>Registered</v>
      </c>
    </row>
    <row r="54" spans="1:8" x14ac:dyDescent="0.25">
      <c r="A54" s="5" t="str">
        <v>Glovoids</v>
      </c>
      <c r="B54" s="6" t="str">
        <v>Manufactured Solid Fuel</v>
      </c>
      <c r="C54" s="7" t="str">
        <v>GLV</v>
      </c>
      <c r="D54" s="6" t="str">
        <v>BISC-2023:002</v>
      </c>
      <c r="E54" s="6" t="str">
        <v>Hayes Fuels</v>
      </c>
      <c r="F54" s="8" t="str">
        <v>F0009-01</v>
      </c>
      <c r="G54" s="26" t="str">
        <v>Registered</v>
      </c>
      <c r="H54" s="20" t="str">
        <f t="shared" si="1"/>
        <v>Registered</v>
      </c>
    </row>
    <row r="55" spans="1:8" x14ac:dyDescent="0.25">
      <c r="A55" s="5" t="str">
        <v>Grade A Anthracite</v>
      </c>
      <c r="B55" s="6" t="str">
        <v>Manufactured Solid Fuel</v>
      </c>
      <c r="C55" s="7" t="str">
        <v>GRAA</v>
      </c>
      <c r="D55" s="6" t="str">
        <v>BISC-2023:002</v>
      </c>
      <c r="E55" s="6" t="str">
        <v>Hayes Fuels</v>
      </c>
      <c r="F55" s="8" t="str">
        <v>F0009-01</v>
      </c>
      <c r="G55" s="26" t="str">
        <v>Registered</v>
      </c>
      <c r="H55" s="20" t="str">
        <f t="shared" si="1"/>
        <v>Registered</v>
      </c>
    </row>
    <row r="56" spans="1:8" x14ac:dyDescent="0.25">
      <c r="A56" s="5" t="str">
        <v>Grains</v>
      </c>
      <c r="B56" s="6" t="str">
        <v>Manufactured Solid Fuel</v>
      </c>
      <c r="C56" s="7" t="str">
        <v>GRA</v>
      </c>
      <c r="D56" s="6" t="str">
        <v>BISC-2023:002</v>
      </c>
      <c r="E56" s="6" t="str">
        <v>Hayes Fuels</v>
      </c>
      <c r="F56" s="8" t="str">
        <v>F0009-01</v>
      </c>
      <c r="G56" s="26" t="str">
        <v>Registered</v>
      </c>
      <c r="H56" s="20" t="str">
        <f t="shared" si="1"/>
        <v>Registered</v>
      </c>
    </row>
    <row r="57" spans="1:8" x14ac:dyDescent="0.25">
      <c r="A57" s="5" t="str">
        <v>Hi-Heat Smokeless</v>
      </c>
      <c r="B57" s="6" t="str">
        <v>Manufactured Solid Fuel</v>
      </c>
      <c r="C57" s="7" t="str">
        <v>HS</v>
      </c>
      <c r="D57" s="6" t="str">
        <v>BISC-2023:002</v>
      </c>
      <c r="E57" s="6" t="str">
        <v>Hayes Fuels</v>
      </c>
      <c r="F57" s="8" t="str">
        <v>F0009-01</v>
      </c>
      <c r="G57" s="26" t="str">
        <v>Registered</v>
      </c>
      <c r="H57" s="20" t="str">
        <f t="shared" si="1"/>
        <v>Registered</v>
      </c>
    </row>
    <row r="58" spans="1:8" x14ac:dyDescent="0.25">
      <c r="A58" s="5" t="str">
        <v>Lignite</v>
      </c>
      <c r="B58" s="6" t="str">
        <v>Manufactured Solid Fuel</v>
      </c>
      <c r="C58" s="7" t="str">
        <v>LIG</v>
      </c>
      <c r="D58" s="6" t="str">
        <v>BISC-2023:002</v>
      </c>
      <c r="E58" s="6" t="str">
        <v>Hayes Fuels</v>
      </c>
      <c r="F58" s="8" t="str">
        <v>F0009-01</v>
      </c>
      <c r="G58" s="26" t="str">
        <v>Registered</v>
      </c>
      <c r="H58" s="20" t="str">
        <f t="shared" si="1"/>
        <v>Registered</v>
      </c>
    </row>
    <row r="59" spans="1:8" x14ac:dyDescent="0.25">
      <c r="A59" s="5" t="str">
        <v>Red Flame</v>
      </c>
      <c r="B59" s="6" t="str">
        <v>Manufactured Solid Fuel</v>
      </c>
      <c r="C59" s="7" t="str">
        <v>RED</v>
      </c>
      <c r="D59" s="6" t="str">
        <v>BISC-2023:002</v>
      </c>
      <c r="E59" s="6" t="str">
        <v>Hayes Fuels</v>
      </c>
      <c r="F59" s="8" t="str">
        <v>F0009-01</v>
      </c>
      <c r="G59" s="26" t="str">
        <v>Registered</v>
      </c>
      <c r="H59" s="20" t="str">
        <f t="shared" si="1"/>
        <v>Registered</v>
      </c>
    </row>
    <row r="60" spans="1:8" x14ac:dyDescent="0.25">
      <c r="A60" s="5" t="str">
        <v>Standard Anthracite</v>
      </c>
      <c r="B60" s="6" t="str">
        <v>Manufactured Solid Fuel</v>
      </c>
      <c r="C60" s="7" t="str">
        <v>SA</v>
      </c>
      <c r="D60" s="6" t="str">
        <v>BISC-2023:002</v>
      </c>
      <c r="E60" s="6" t="str">
        <v>Hayes Fuels</v>
      </c>
      <c r="F60" s="8" t="str">
        <v>F0009-01</v>
      </c>
      <c r="G60" s="26" t="str">
        <v>Registered</v>
      </c>
      <c r="H60" s="20" t="str">
        <f t="shared" si="1"/>
        <v>Registered</v>
      </c>
    </row>
    <row r="61" spans="1:8" x14ac:dyDescent="0.25">
      <c r="A61" s="5" t="str">
        <v>Supacite</v>
      </c>
      <c r="B61" s="6" t="str">
        <v>Manufactured Solid Fuel</v>
      </c>
      <c r="C61" s="7" t="str">
        <v>SUP</v>
      </c>
      <c r="D61" s="6" t="str">
        <v>BISC-2023:002</v>
      </c>
      <c r="E61" s="6" t="str">
        <v>Hayes Fuels</v>
      </c>
      <c r="F61" s="8" t="str">
        <v>F0009-01</v>
      </c>
      <c r="G61" s="26" t="str">
        <v>Registered</v>
      </c>
      <c r="H61" s="20" t="str">
        <f t="shared" si="1"/>
        <v>Registered</v>
      </c>
    </row>
    <row r="62" spans="1:8" x14ac:dyDescent="0.25">
      <c r="A62" s="5" t="str">
        <v>Superblend</v>
      </c>
      <c r="B62" s="6" t="str">
        <v>Manufactured Solid Fuel</v>
      </c>
      <c r="C62" s="7" t="str">
        <v>SBL</v>
      </c>
      <c r="D62" s="6" t="str">
        <v>BISC-2023:002</v>
      </c>
      <c r="E62" s="6" t="str">
        <v>Hayes Fuels</v>
      </c>
      <c r="F62" s="8" t="str">
        <v>F0009-01</v>
      </c>
      <c r="G62" s="26" t="str">
        <v>Registered</v>
      </c>
      <c r="H62" s="20" t="str">
        <f t="shared" si="1"/>
        <v>Registered</v>
      </c>
    </row>
    <row r="63" spans="1:8" x14ac:dyDescent="0.25">
      <c r="A63" s="5" t="str">
        <v>Supermix</v>
      </c>
      <c r="B63" s="6" t="str">
        <v>Manufactured Solid Fuel</v>
      </c>
      <c r="C63" s="7" t="str">
        <v>SM</v>
      </c>
      <c r="D63" s="6" t="str">
        <v>BISC-2023:002</v>
      </c>
      <c r="E63" s="6" t="str">
        <v>Hayes Fuels</v>
      </c>
      <c r="F63" s="8" t="str">
        <v>F0009-01</v>
      </c>
      <c r="G63" s="26" t="str">
        <v>Registered</v>
      </c>
      <c r="H63" s="20" t="str">
        <f t="shared" si="1"/>
        <v>Registered</v>
      </c>
    </row>
    <row r="64" spans="1:8" x14ac:dyDescent="0.25">
      <c r="A64" s="5" t="str">
        <v>Surelite Stove Fuels</v>
      </c>
      <c r="B64" s="6" t="str">
        <v>Manufactured Solid Fuel</v>
      </c>
      <c r="C64" s="7" t="str">
        <v>SUR</v>
      </c>
      <c r="D64" s="6" t="str">
        <v>BISC-2023:002</v>
      </c>
      <c r="E64" s="6" t="str">
        <v>Hayes Fuels</v>
      </c>
      <c r="F64" s="8" t="str">
        <v>F0009-01</v>
      </c>
      <c r="G64" s="26" t="str">
        <v>Registered</v>
      </c>
      <c r="H64" s="20" t="str">
        <f t="shared" si="1"/>
        <v>Registered</v>
      </c>
    </row>
    <row r="65" spans="1:8" x14ac:dyDescent="0.25">
      <c r="A65" s="5" t="str">
        <v>Tiger Lady</v>
      </c>
      <c r="B65" s="6" t="str">
        <v>Manufactured Solid Fuel</v>
      </c>
      <c r="C65" s="7" t="str">
        <v>TL</v>
      </c>
      <c r="D65" s="6" t="str">
        <v>BISC-2023:002</v>
      </c>
      <c r="E65" s="6" t="str">
        <v>Hayes Fuels</v>
      </c>
      <c r="F65" s="8" t="str">
        <v>F0009-01</v>
      </c>
      <c r="G65" s="26" t="str">
        <v>Registered</v>
      </c>
      <c r="H65" s="20" t="str">
        <f t="shared" si="1"/>
        <v>Registered</v>
      </c>
    </row>
    <row r="66" spans="1:8" x14ac:dyDescent="0.25">
      <c r="A66" s="5" t="str">
        <v>Waterford Mix</v>
      </c>
      <c r="B66" s="6" t="str">
        <v>Manufactured Solid Fuel</v>
      </c>
      <c r="C66" s="7" t="str">
        <v>WATM</v>
      </c>
      <c r="D66" s="6" t="str">
        <v>BISC-2023:002</v>
      </c>
      <c r="E66" s="6" t="str">
        <v>Hayes Fuels</v>
      </c>
      <c r="F66" s="8" t="str">
        <v>F0009-01</v>
      </c>
      <c r="G66" s="26" t="str">
        <v>Registered</v>
      </c>
      <c r="H66" s="20" t="str">
        <f t="shared" si="1"/>
        <v>Registered</v>
      </c>
    </row>
    <row r="67" spans="1:8" x14ac:dyDescent="0.25">
      <c r="A67" s="5" t="str">
        <v>Magiflame Coal</v>
      </c>
      <c r="B67" s="6" t="str">
        <v>Manufactured Solid Fuel</v>
      </c>
      <c r="C67" s="7" t="str">
        <v>MF</v>
      </c>
      <c r="D67" s="6" t="str">
        <v>BISC-2023:002</v>
      </c>
      <c r="E67" s="6" t="str">
        <v>Hayes Fuels</v>
      </c>
      <c r="F67" s="8" t="str">
        <v>F0009-01</v>
      </c>
      <c r="G67" s="26" t="str">
        <v>Registered</v>
      </c>
      <c r="H67" s="20" t="str">
        <f t="shared" si="1"/>
        <v>Registered</v>
      </c>
    </row>
    <row r="68" spans="1:8" x14ac:dyDescent="0.25">
      <c r="A68" s="5" t="str">
        <v>Superburn Xtra</v>
      </c>
      <c r="B68" s="6" t="str">
        <v>Manufactured Solid Fuel</v>
      </c>
      <c r="C68" s="7" t="str">
        <v>SGX</v>
      </c>
      <c r="D68" s="6" t="str">
        <v>BISC-2023:002</v>
      </c>
      <c r="E68" s="6" t="str">
        <v>Hayes Fuels</v>
      </c>
      <c r="F68" s="8" t="str">
        <v>F0009-01</v>
      </c>
      <c r="G68" s="26" t="str">
        <v>Registered</v>
      </c>
      <c r="H68" s="20" t="str">
        <f t="shared" si="1"/>
        <v>Registered</v>
      </c>
    </row>
    <row r="69" spans="1:8" x14ac:dyDescent="0.25">
      <c r="A69" s="5" t="str">
        <v>Xtraheat Stove Coal</v>
      </c>
      <c r="B69" s="6" t="str">
        <v>Manufactured Solid Fuel</v>
      </c>
      <c r="C69" s="7" t="str">
        <v>XSC</v>
      </c>
      <c r="D69" s="6" t="str">
        <v>BISC-2023:002</v>
      </c>
      <c r="E69" s="6" t="str">
        <v>Hayes Fuels</v>
      </c>
      <c r="F69" s="8" t="str">
        <v>F0009-01</v>
      </c>
      <c r="G69" s="26" t="str">
        <v>Registered</v>
      </c>
      <c r="H69" s="20" t="str">
        <f t="shared" si="1"/>
        <v>Registered</v>
      </c>
    </row>
    <row r="70" spans="1:8" x14ac:dyDescent="0.25">
      <c r="A70" s="5" t="str">
        <v>Logs</v>
      </c>
      <c r="B70" s="6" t="str">
        <v>100% biomass</v>
      </c>
      <c r="C70" s="7" t="str">
        <v>LOGS</v>
      </c>
      <c r="D70" s="6" t="str">
        <v>1.300.027</v>
      </c>
      <c r="E70" s="6" t="str">
        <v>Hayes Fuels</v>
      </c>
      <c r="F70" s="8" t="str">
        <v>F0009-01</v>
      </c>
      <c r="G70" s="26" t="str">
        <v>Registered</v>
      </c>
      <c r="H70" s="20" t="str">
        <f t="shared" si="1"/>
        <v>Registered</v>
      </c>
    </row>
    <row r="71" spans="1:8" x14ac:dyDescent="0.25">
      <c r="A71" s="5" t="str">
        <v>Heat Logs</v>
      </c>
      <c r="B71" s="6" t="str">
        <v>100% biomass</v>
      </c>
      <c r="C71" s="7" t="str">
        <v>HLOGS</v>
      </c>
      <c r="D71" s="6" t="str">
        <v>1.300.027</v>
      </c>
      <c r="E71" s="6" t="str">
        <v>Hayes Fuels</v>
      </c>
      <c r="F71" s="8" t="str">
        <v>F0009-01</v>
      </c>
      <c r="G71" s="26" t="str">
        <v>Registered</v>
      </c>
      <c r="H71" s="20" t="str">
        <f t="shared" si="1"/>
        <v>Registered</v>
      </c>
    </row>
    <row r="72" spans="1:8" x14ac:dyDescent="0.25">
      <c r="A72" s="5" t="str">
        <v>Kiln Dried Logs</v>
      </c>
      <c r="B72" s="6" t="str">
        <v>100% biomass</v>
      </c>
      <c r="C72" s="7" t="str">
        <v>KLOG</v>
      </c>
      <c r="D72" s="6" t="str">
        <v>1.300.027</v>
      </c>
      <c r="E72" s="6" t="str">
        <v>Hayes Fuels</v>
      </c>
      <c r="F72" s="8" t="str">
        <v>F0009-01</v>
      </c>
      <c r="G72" s="26" t="str">
        <v>Registered</v>
      </c>
      <c r="H72" s="20" t="str">
        <f t="shared" si="1"/>
        <v>Registered</v>
      </c>
    </row>
    <row r="73" spans="1:8" x14ac:dyDescent="0.25">
      <c r="A73" s="5" t="str">
        <v>Large Sticks</v>
      </c>
      <c r="B73" s="6" t="str">
        <v>100% biomass</v>
      </c>
      <c r="C73" s="7" t="str">
        <v>LST</v>
      </c>
      <c r="D73" s="6" t="str">
        <v>1.300.027</v>
      </c>
      <c r="E73" s="6" t="str">
        <v>Hayes Fuels</v>
      </c>
      <c r="F73" s="8" t="str">
        <v>F0009-01</v>
      </c>
      <c r="G73" s="26" t="str">
        <v>Registered</v>
      </c>
      <c r="H73" s="20" t="str">
        <f t="shared" si="1"/>
        <v>Registered</v>
      </c>
    </row>
    <row r="74" spans="1:8" x14ac:dyDescent="0.25">
      <c r="A74" s="5" t="str">
        <v>Wood Pellets</v>
      </c>
      <c r="B74" s="6" t="str">
        <v>100% biomass</v>
      </c>
      <c r="C74" s="7" t="str">
        <v>WP</v>
      </c>
      <c r="D74" s="6" t="str">
        <v>1.300.027</v>
      </c>
      <c r="E74" s="6" t="str">
        <v>Hayes Fuels</v>
      </c>
      <c r="F74" s="8" t="str">
        <v>F0009-01</v>
      </c>
      <c r="G74" s="26" t="str">
        <v>Registered</v>
      </c>
      <c r="H74" s="20" t="str">
        <f t="shared" si="1"/>
        <v>Registered</v>
      </c>
    </row>
    <row r="75" spans="1:8" x14ac:dyDescent="0.25">
      <c r="A75" s="5" t="str">
        <v>Wood Briquettes</v>
      </c>
      <c r="B75" s="6" t="str">
        <v>100% biomass</v>
      </c>
      <c r="C75" s="7" t="str">
        <v>WBRIQ</v>
      </c>
      <c r="D75" s="6" t="str">
        <v>1.300.027</v>
      </c>
      <c r="E75" s="6" t="str">
        <v>Hayes Fuels</v>
      </c>
      <c r="F75" s="8" t="str">
        <v>F0009-01</v>
      </c>
      <c r="G75" s="26" t="str">
        <v>Registered</v>
      </c>
      <c r="H75" s="20" t="str">
        <f t="shared" si="1"/>
        <v>Registered</v>
      </c>
    </row>
    <row r="76" spans="1:8" hidden="1" x14ac:dyDescent="0.25">
      <c r="A76" s="5" t="str">
        <v>Anthracite</v>
      </c>
      <c r="B76" s="6" t="str">
        <v>Coal product</v>
      </c>
      <c r="C76" s="7" t="str">
        <v>Anthracite</v>
      </c>
      <c r="D76" s="6" t="str">
        <v>N/A</v>
      </c>
      <c r="E76" s="6" t="str">
        <v>Hill View Fuels</v>
      </c>
      <c r="F76" s="8" t="str">
        <v>F0014-01</v>
      </c>
      <c r="G76" s="9" t="str">
        <v>Applied</v>
      </c>
      <c r="H76" t="s">
        <v>1</v>
      </c>
    </row>
    <row r="77" spans="1:8" hidden="1" x14ac:dyDescent="0.25">
      <c r="A77" s="5" t="str">
        <v>Burnwell PLUS</v>
      </c>
      <c r="B77" s="6" t="str">
        <v>Coal product</v>
      </c>
      <c r="C77" s="7" t="str">
        <v>Burnwell PLUS</v>
      </c>
      <c r="D77" s="6" t="str">
        <v>N/A</v>
      </c>
      <c r="E77" s="6" t="str">
        <v>Hill View Fuels</v>
      </c>
      <c r="F77" s="8" t="str">
        <v>F0014-01</v>
      </c>
      <c r="G77" s="9" t="str">
        <v>Applied</v>
      </c>
      <c r="H77" t="s">
        <v>1</v>
      </c>
    </row>
    <row r="78" spans="1:8" hidden="1" x14ac:dyDescent="0.25">
      <c r="A78" s="5" t="str">
        <v>Pet Coke</v>
      </c>
      <c r="B78" s="6" t="str">
        <v>Coal product</v>
      </c>
      <c r="C78" s="7" t="str">
        <v>Pet Coke</v>
      </c>
      <c r="D78" s="6" t="str">
        <v>N/A</v>
      </c>
      <c r="E78" s="6" t="str">
        <v>Hill View Fuels</v>
      </c>
      <c r="F78" s="8" t="str">
        <v>F0014-01</v>
      </c>
      <c r="G78" s="9" t="str">
        <v>Applied</v>
      </c>
      <c r="H78" t="s">
        <v>1</v>
      </c>
    </row>
    <row r="79" spans="1:8" x14ac:dyDescent="0.25">
      <c r="A79" s="5" t="str">
        <v>Coalite</v>
      </c>
      <c r="B79" s="6" t="str">
        <v>Coal product</v>
      </c>
      <c r="C79" s="7" t="str">
        <v>CSUP0120P</v>
      </c>
      <c r="D79" s="6" t="str">
        <v>BISC:2023-007</v>
      </c>
      <c r="E79" s="6" t="str">
        <v>Beatty Fuels</v>
      </c>
      <c r="F79" s="8" t="str">
        <v>F0016-01</v>
      </c>
      <c r="G79" s="27" t="str">
        <v>Registered</v>
      </c>
      <c r="H79" s="20" t="s">
        <v>1</v>
      </c>
    </row>
    <row r="80" spans="1:8" x14ac:dyDescent="0.25">
      <c r="A80" s="5" t="str">
        <v>Superflame</v>
      </c>
      <c r="B80" s="6" t="str">
        <v>Coal product</v>
      </c>
      <c r="C80" s="7" t="str">
        <v>CSUPER0120P</v>
      </c>
      <c r="D80" s="6" t="str">
        <v>BISC:2023-007</v>
      </c>
      <c r="E80" s="6" t="str">
        <v>Beatty Fuels</v>
      </c>
      <c r="F80" s="8" t="str">
        <v>F0016-01</v>
      </c>
      <c r="G80" s="27" t="str">
        <v>Registered</v>
      </c>
      <c r="H80" s="20" t="s">
        <v>1</v>
      </c>
    </row>
    <row r="81" spans="1:8" x14ac:dyDescent="0.25">
      <c r="A81" s="5" t="str">
        <v>Lignite</v>
      </c>
      <c r="B81" s="6" t="str">
        <v>Coal product</v>
      </c>
      <c r="C81" s="7" t="str">
        <v>CNUG0120P</v>
      </c>
      <c r="D81" s="6" t="str">
        <v>BISC:2023-007</v>
      </c>
      <c r="E81" s="6" t="str">
        <v>Beatty Fuels</v>
      </c>
      <c r="F81" s="8" t="str">
        <v>F0016-01</v>
      </c>
      <c r="G81" s="27" t="str">
        <v>Registered</v>
      </c>
      <c r="H81" s="20" t="s">
        <v>1</v>
      </c>
    </row>
    <row r="82" spans="1:8" x14ac:dyDescent="0.25">
      <c r="A82" s="5" t="str">
        <v>Maxibrite</v>
      </c>
      <c r="B82" s="6" t="str">
        <v>Coal product</v>
      </c>
      <c r="C82" s="7" t="str">
        <v>CEXT0120P</v>
      </c>
      <c r="D82" s="6" t="str">
        <v>BISC:2023-007</v>
      </c>
      <c r="E82" s="6" t="str">
        <v>Beatty Fuels</v>
      </c>
      <c r="F82" s="8" t="str">
        <v>F0016-01</v>
      </c>
      <c r="G82" s="27" t="str">
        <v>Registered</v>
      </c>
      <c r="H82" s="20" t="s">
        <v>1</v>
      </c>
    </row>
    <row r="83" spans="1:8" x14ac:dyDescent="0.25">
      <c r="A83" s="5" t="str">
        <v>Irish Kiln Dried Logs</v>
      </c>
      <c r="B83" s="6" t="str">
        <v>100% biomass</v>
      </c>
      <c r="C83" s="7" t="str">
        <v>IRISHLOGS</v>
      </c>
      <c r="D83" s="6" t="str">
        <v>BISC:2023-007</v>
      </c>
      <c r="E83" s="6" t="str">
        <v>Beatty Fuels</v>
      </c>
      <c r="F83" s="8" t="str">
        <v>F0016-01</v>
      </c>
      <c r="G83" s="27" t="str">
        <v>Registered</v>
      </c>
      <c r="H83" s="20" t="s">
        <v>1</v>
      </c>
    </row>
    <row r="84" spans="1:8" x14ac:dyDescent="0.25">
      <c r="A84" s="5" t="str">
        <v>Ecoglow</v>
      </c>
      <c r="B84" s="6" t="str">
        <v>Manufactured Solid Fuel</v>
      </c>
      <c r="C84" s="7" t="str">
        <v>Ecog</v>
      </c>
      <c r="D84" s="6" t="str">
        <v>BISC-2023:004</v>
      </c>
      <c r="E84" s="6" t="str">
        <v>Andrew McLaughlin &amp; Sons Limited</v>
      </c>
      <c r="F84" s="8" t="str">
        <v xml:space="preserve">F0017-01 </v>
      </c>
      <c r="G84" s="26" t="str">
        <v>Registered</v>
      </c>
      <c r="H84" s="20" t="str">
        <f t="shared" ref="H84:H102" si="2">G84</f>
        <v>Registered</v>
      </c>
    </row>
    <row r="85" spans="1:8" x14ac:dyDescent="0.25">
      <c r="A85" s="5" t="str">
        <v>Ecostove</v>
      </c>
      <c r="B85" s="6" t="str">
        <v>Manufactured Solid Fuel</v>
      </c>
      <c r="C85" s="7" t="str">
        <v>Ecos</v>
      </c>
      <c r="D85" s="6" t="str">
        <v>BISC-2023:004</v>
      </c>
      <c r="E85" s="6" t="str">
        <v>Andrew McLaughlin &amp; Sons Limited</v>
      </c>
      <c r="F85" s="8" t="str">
        <v xml:space="preserve">F0017-01 </v>
      </c>
      <c r="G85" s="26" t="str">
        <v>Registered</v>
      </c>
      <c r="H85" s="20" t="str">
        <f t="shared" si="2"/>
        <v>Registered</v>
      </c>
    </row>
    <row r="86" spans="1:8" x14ac:dyDescent="0.25">
      <c r="A86" s="5" t="str">
        <v>Tri Heat</v>
      </c>
      <c r="B86" s="6" t="str">
        <v>Manufactured Solid Fuel</v>
      </c>
      <c r="C86" s="7" t="str">
        <v>TH</v>
      </c>
      <c r="D86" s="6" t="str">
        <v>BISC-2023:004</v>
      </c>
      <c r="E86" s="6" t="str">
        <v>Andrew McLaughlin &amp; Sons Limited</v>
      </c>
      <c r="F86" s="8" t="str">
        <v>F0017-01</v>
      </c>
      <c r="G86" s="26" t="str">
        <v>Registered</v>
      </c>
      <c r="H86" s="20" t="str">
        <f t="shared" si="2"/>
        <v>Registered</v>
      </c>
    </row>
    <row r="87" spans="1:8" x14ac:dyDescent="0.25">
      <c r="A87" s="5" t="str">
        <v>Maxiblend</v>
      </c>
      <c r="B87" s="6" t="str">
        <v>Manufactured Solid Fuel</v>
      </c>
      <c r="C87" s="7" t="str">
        <v>Maxi</v>
      </c>
      <c r="D87" s="6" t="str">
        <v>BISC-2023:004</v>
      </c>
      <c r="E87" s="6" t="str">
        <v>Andrew McLaughlin &amp; Sons Limited</v>
      </c>
      <c r="F87" s="8" t="str">
        <v>F0017-01</v>
      </c>
      <c r="G87" s="26" t="str">
        <v>Registered</v>
      </c>
      <c r="H87" s="20" t="str">
        <f t="shared" si="2"/>
        <v>Registered</v>
      </c>
    </row>
    <row r="88" spans="1:8" x14ac:dyDescent="0.25">
      <c r="A88" s="5" t="str">
        <v>Superglow</v>
      </c>
      <c r="B88" s="6" t="str">
        <v>Manufactured Solid Fuel</v>
      </c>
      <c r="C88" s="7" t="str">
        <v>SUPG</v>
      </c>
      <c r="D88" s="6" t="str">
        <v>BISC-2023:004</v>
      </c>
      <c r="E88" s="6" t="str">
        <v>Andrew McLaughlin &amp; Sons Limited</v>
      </c>
      <c r="F88" s="8" t="str">
        <v>F0017-01</v>
      </c>
      <c r="G88" s="26" t="str">
        <v>Registered</v>
      </c>
      <c r="H88" s="20" t="str">
        <f t="shared" si="2"/>
        <v>Registered</v>
      </c>
    </row>
    <row r="89" spans="1:8" x14ac:dyDescent="0.25">
      <c r="A89" s="5" t="str">
        <v>Firebite</v>
      </c>
      <c r="B89" s="6" t="str">
        <v>Manufactured Solid Fuel</v>
      </c>
      <c r="C89" s="7" t="str">
        <v>FB</v>
      </c>
      <c r="D89" s="6" t="str">
        <v>BISC-2023:004</v>
      </c>
      <c r="E89" s="6" t="str">
        <v>Andrew McLaughlin &amp; Sons Limited</v>
      </c>
      <c r="F89" s="8" t="str">
        <v>F0017-01</v>
      </c>
      <c r="G89" s="26" t="str">
        <v>Registered</v>
      </c>
      <c r="H89" s="20" t="str">
        <f t="shared" si="2"/>
        <v>Registered</v>
      </c>
    </row>
    <row r="90" spans="1:8" x14ac:dyDescent="0.25">
      <c r="A90" s="5" t="str">
        <v>Clearflame</v>
      </c>
      <c r="B90" s="6" t="str">
        <v>Manufactured Solid Fuel</v>
      </c>
      <c r="C90" s="7" t="str">
        <v>CF</v>
      </c>
      <c r="D90" s="6" t="str">
        <v>BISC-2023:004</v>
      </c>
      <c r="E90" s="6" t="str">
        <v>Andrew McLaughlin &amp; Sons Limited</v>
      </c>
      <c r="F90" s="8" t="str">
        <v>F0017-01</v>
      </c>
      <c r="G90" s="26" t="str">
        <v>Registered</v>
      </c>
      <c r="H90" s="20" t="str">
        <f t="shared" si="2"/>
        <v>Registered</v>
      </c>
    </row>
    <row r="91" spans="1:8" x14ac:dyDescent="0.25">
      <c r="A91" s="5" t="str">
        <v>Calcoflame</v>
      </c>
      <c r="B91" s="6" t="str">
        <v>Manufactured Solid Fuel</v>
      </c>
      <c r="C91" s="7" t="str">
        <v>Caf</v>
      </c>
      <c r="D91" s="6" t="str">
        <v>BISC-2023:004</v>
      </c>
      <c r="E91" s="6" t="str">
        <v>Andrew McLaughlin &amp; Sons Limited</v>
      </c>
      <c r="F91" s="8" t="str">
        <v>F0017-01</v>
      </c>
      <c r="G91" s="26" t="str">
        <v>Registered</v>
      </c>
      <c r="H91" s="20" t="str">
        <f t="shared" si="2"/>
        <v>Registered</v>
      </c>
    </row>
    <row r="92" spans="1:8" x14ac:dyDescent="0.25">
      <c r="A92" s="5" t="str">
        <v>Globrite</v>
      </c>
      <c r="B92" s="6" t="str">
        <v>Manufactured Solid Fuel</v>
      </c>
      <c r="C92" s="7" t="str">
        <v>GB</v>
      </c>
      <c r="D92" s="6" t="str">
        <v>BISC-2023:004</v>
      </c>
      <c r="E92" s="6" t="str">
        <v>Andrew McLaughlin &amp; Sons Limited</v>
      </c>
      <c r="F92" s="8" t="str">
        <v>F0017-01</v>
      </c>
      <c r="G92" s="26" t="str">
        <v>Registered</v>
      </c>
      <c r="H92" s="20" t="str">
        <f t="shared" si="2"/>
        <v>Registered</v>
      </c>
    </row>
    <row r="93" spans="1:8" x14ac:dyDescent="0.25">
      <c r="A93" s="5" t="str">
        <v>Cosifire</v>
      </c>
      <c r="B93" s="6" t="str">
        <v>Manufactured Solid Fuel</v>
      </c>
      <c r="C93" s="7" t="str">
        <v>Cof</v>
      </c>
      <c r="D93" s="6" t="str">
        <v>BISC-2023:004</v>
      </c>
      <c r="E93" s="6" t="str">
        <v>Andrew McLaughlin &amp; Sons Limited</v>
      </c>
      <c r="F93" s="8" t="str">
        <v>F0017-01</v>
      </c>
      <c r="G93" s="26" t="str">
        <v>Registered</v>
      </c>
      <c r="H93" s="20" t="str">
        <f t="shared" si="2"/>
        <v>Registered</v>
      </c>
    </row>
    <row r="94" spans="1:8" x14ac:dyDescent="0.25">
      <c r="A94" s="5" t="str">
        <v>Nuggets</v>
      </c>
      <c r="B94" s="6" t="str">
        <v>Coal product</v>
      </c>
      <c r="C94" s="7" t="str">
        <v>Nugg</v>
      </c>
      <c r="D94" s="6" t="str">
        <v>BISC-2023:004</v>
      </c>
      <c r="E94" s="6" t="str">
        <v>Andrew McLaughlin &amp; Sons Limited</v>
      </c>
      <c r="F94" s="8" t="str">
        <v>F0017-01</v>
      </c>
      <c r="G94" s="26" t="str">
        <v>Registered</v>
      </c>
      <c r="H94" s="20" t="str">
        <f t="shared" si="2"/>
        <v>Registered</v>
      </c>
    </row>
    <row r="95" spans="1:8" x14ac:dyDescent="0.25">
      <c r="A95" s="5" t="str">
        <v>Esse</v>
      </c>
      <c r="B95" s="6" t="str">
        <v>Coal product</v>
      </c>
      <c r="C95" s="7" t="str">
        <v>Esse</v>
      </c>
      <c r="D95" s="6" t="str">
        <v>BISC-2023:004</v>
      </c>
      <c r="E95" s="6" t="str">
        <v>Andrew McLaughlin &amp; Sons Limited</v>
      </c>
      <c r="F95" s="8" t="str">
        <v>F0017-01</v>
      </c>
      <c r="G95" s="26" t="str">
        <v>Registered</v>
      </c>
      <c r="H95" s="20" t="str">
        <f t="shared" si="2"/>
        <v>Registered</v>
      </c>
    </row>
    <row r="96" spans="1:8" x14ac:dyDescent="0.25">
      <c r="A96" s="5" t="str">
        <v>Boiler Beans</v>
      </c>
      <c r="B96" s="6" t="str">
        <v>Coal product</v>
      </c>
      <c r="C96" s="7" t="str">
        <v>BB25</v>
      </c>
      <c r="D96" s="6" t="str">
        <v>BISC-2023:004</v>
      </c>
      <c r="E96" s="6" t="str">
        <v>Andrew McLaughlin &amp; Sons Limited</v>
      </c>
      <c r="F96" s="8" t="str">
        <v>F0017-01</v>
      </c>
      <c r="G96" s="26" t="str">
        <v>Registered</v>
      </c>
      <c r="H96" s="20" t="str">
        <f t="shared" si="2"/>
        <v>Registered</v>
      </c>
    </row>
    <row r="97" spans="1:8" x14ac:dyDescent="0.25">
      <c r="A97" s="5" t="str">
        <v>Columbian Blend</v>
      </c>
      <c r="B97" s="6" t="str">
        <v>Coal product</v>
      </c>
      <c r="C97" s="7" t="str">
        <v>CB</v>
      </c>
      <c r="D97" s="6" t="str">
        <v>BISC-2023:005</v>
      </c>
      <c r="E97" s="6" t="str">
        <v>Andrew McLaughlin &amp; Sons Limited</v>
      </c>
      <c r="F97" s="8" t="str">
        <v>F0017-01</v>
      </c>
      <c r="G97" s="26" t="str">
        <v>Registered</v>
      </c>
      <c r="H97" s="20" t="str">
        <f t="shared" si="2"/>
        <v>Registered</v>
      </c>
    </row>
    <row r="98" spans="1:8" x14ac:dyDescent="0.25">
      <c r="A98" s="5" t="str">
        <v>Multi Glo</v>
      </c>
      <c r="B98" s="6" t="str">
        <v>Manufactured Solid Fuel</v>
      </c>
      <c r="C98" s="7">
        <v>180</v>
      </c>
      <c r="D98" s="6" t="str">
        <v>BISC 2023:005</v>
      </c>
      <c r="E98" s="6" t="str">
        <v>Capper Trading Ltd.</v>
      </c>
      <c r="F98" s="8" t="str">
        <v>F0019-01</v>
      </c>
      <c r="G98" s="26" t="str">
        <v>Registered</v>
      </c>
      <c r="H98" s="20" t="str">
        <f t="shared" si="2"/>
        <v>Registered</v>
      </c>
    </row>
    <row r="99" spans="1:8" x14ac:dyDescent="0.25">
      <c r="A99" s="5" t="str">
        <v>Ecobrite</v>
      </c>
      <c r="B99" s="6" t="str">
        <v>Manufactured Solid Fuel</v>
      </c>
      <c r="C99" s="7">
        <v>140</v>
      </c>
      <c r="D99" s="6" t="str">
        <v>BISC 2023:005</v>
      </c>
      <c r="E99" s="6" t="str">
        <v>Capper Trading Ltd.</v>
      </c>
      <c r="F99" s="8" t="str">
        <v>F0019-01</v>
      </c>
      <c r="G99" s="26" t="str">
        <v>Registered</v>
      </c>
      <c r="H99" s="20" t="str">
        <f t="shared" si="2"/>
        <v>Registered</v>
      </c>
    </row>
    <row r="100" spans="1:8" x14ac:dyDescent="0.25">
      <c r="A100" s="5" t="str">
        <v>Softwood nets</v>
      </c>
      <c r="B100" s="6" t="str">
        <v>100% biomass</v>
      </c>
      <c r="C100" s="7">
        <v>500</v>
      </c>
      <c r="D100" s="6" t="str">
        <v>1.200.083</v>
      </c>
      <c r="E100" s="6" t="str">
        <v>Capper Trading Ltd.</v>
      </c>
      <c r="F100" s="8" t="str">
        <v>F0019-01</v>
      </c>
      <c r="G100" s="26" t="str">
        <v>Registered</v>
      </c>
      <c r="H100" s="20" t="str">
        <f t="shared" si="2"/>
        <v>Registered</v>
      </c>
    </row>
    <row r="101" spans="1:8" x14ac:dyDescent="0.25">
      <c r="A101" s="5" t="str">
        <v>Hardwood nets</v>
      </c>
      <c r="B101" s="6" t="str">
        <v>100% biomass</v>
      </c>
      <c r="C101" s="7">
        <v>502</v>
      </c>
      <c r="D101" s="6" t="str">
        <v>1.200.083</v>
      </c>
      <c r="E101" s="6" t="str">
        <v>Capper Trading Ltd.</v>
      </c>
      <c r="F101" s="8" t="str">
        <v>F0019-01</v>
      </c>
      <c r="G101" s="26" t="str">
        <v>Registered</v>
      </c>
      <c r="H101" s="20" t="str">
        <f t="shared" si="2"/>
        <v>Registered</v>
      </c>
    </row>
    <row r="102" spans="1:8" x14ac:dyDescent="0.25">
      <c r="A102" s="5" t="str">
        <v>Hi-Glo</v>
      </c>
      <c r="B102" s="6" t="str">
        <v>Manufactured Solid Fuel</v>
      </c>
      <c r="C102" s="7" t="str">
        <v>Hi-Glo</v>
      </c>
      <c r="D102" s="6" t="str">
        <v>BISC-2023-08</v>
      </c>
      <c r="E102" s="6" t="str">
        <v>Belgas t/a National Coal Company</v>
      </c>
      <c r="F102" s="8" t="str">
        <v>F0020-01</v>
      </c>
      <c r="G102" s="26" t="str">
        <v>Registered</v>
      </c>
      <c r="H102" s="20" t="str">
        <f t="shared" si="2"/>
        <v>Registered</v>
      </c>
    </row>
    <row r="103" spans="1:8" x14ac:dyDescent="0.25">
      <c r="A103" s="5" t="str">
        <v>Nuggets</v>
      </c>
      <c r="B103" s="6" t="str">
        <v>Coal product</v>
      </c>
      <c r="C103" s="7" t="str">
        <v>Nuggets</v>
      </c>
      <c r="D103" s="6" t="str">
        <v>BISC-2023-08</v>
      </c>
      <c r="E103" s="6" t="str">
        <v>Belgas t/a National Coal Company</v>
      </c>
      <c r="F103" s="8" t="str">
        <v>F0020-01</v>
      </c>
      <c r="G103" s="5" t="str">
        <v>Registered</v>
      </c>
      <c r="H103" s="20" t="s">
        <v>1</v>
      </c>
    </row>
    <row r="104" spans="1:8" x14ac:dyDescent="0.25">
      <c r="A104" s="5" t="str">
        <v>Calco</v>
      </c>
      <c r="B104" s="6" t="str">
        <v>Manufactured Solid Fuel</v>
      </c>
      <c r="C104" s="7" t="str">
        <v>Calco</v>
      </c>
      <c r="D104" s="6" t="str">
        <v>BISC-2023-08</v>
      </c>
      <c r="E104" s="6" t="str">
        <v>Belgas t/a National Coal Company</v>
      </c>
      <c r="F104" s="8" t="str">
        <v>F0020-01</v>
      </c>
      <c r="G104" s="5" t="str">
        <v>Registered</v>
      </c>
      <c r="H104" s="20" t="s">
        <v>1</v>
      </c>
    </row>
    <row r="105" spans="1:8" x14ac:dyDescent="0.25">
      <c r="A105" s="5" t="str">
        <v>Esse</v>
      </c>
      <c r="B105" s="6" t="str">
        <v>Coal product</v>
      </c>
      <c r="C105" s="7" t="str">
        <v>Esse small nuts</v>
      </c>
      <c r="D105" s="6" t="str">
        <v>BISC-2023-08</v>
      </c>
      <c r="E105" s="6" t="str">
        <v>Belgas t/a National Coal Company</v>
      </c>
      <c r="F105" s="8" t="str">
        <v>F0020-01</v>
      </c>
      <c r="G105" s="5" t="str">
        <v>Registered</v>
      </c>
      <c r="H105" s="20" t="s">
        <v>1</v>
      </c>
    </row>
    <row r="106" spans="1:8" x14ac:dyDescent="0.25">
      <c r="A106" s="5" t="str">
        <v>Burnglo</v>
      </c>
      <c r="B106" s="6" t="str">
        <v>Coal product</v>
      </c>
      <c r="C106" s="7" t="str">
        <v>Burnglo</v>
      </c>
      <c r="D106" s="6" t="str">
        <v>BISC-2023-08</v>
      </c>
      <c r="E106" s="6" t="str">
        <v>Belgas t/a National Coal Company</v>
      </c>
      <c r="F106" s="8" t="str">
        <v>F0020-01</v>
      </c>
      <c r="G106" s="5" t="str">
        <v>Registered</v>
      </c>
      <c r="H106" s="20" t="s">
        <v>1</v>
      </c>
    </row>
    <row r="107" spans="1:8" x14ac:dyDescent="0.25">
      <c r="A107" s="5" t="str">
        <v>Glo Therm</v>
      </c>
      <c r="B107" s="6" t="str">
        <v>Coal product</v>
      </c>
      <c r="C107" s="7" t="str">
        <v>GT01</v>
      </c>
      <c r="D107" s="6" t="str">
        <v>BISC-2023:001</v>
      </c>
      <c r="E107" s="6" t="str">
        <v>Andrew Coyle Coal Ltd</v>
      </c>
      <c r="F107" s="8" t="str">
        <v>F0024-01</v>
      </c>
      <c r="G107" s="5" t="str">
        <v>Registered</v>
      </c>
      <c r="H107" s="20" t="s">
        <v>1</v>
      </c>
    </row>
    <row r="108" spans="1:8" x14ac:dyDescent="0.25">
      <c r="A108" s="5" t="str">
        <v>SuperGlo</v>
      </c>
      <c r="B108" s="6" t="str">
        <v>Coal product</v>
      </c>
      <c r="C108" s="7" t="str">
        <v>SG01</v>
      </c>
      <c r="D108" s="6" t="str">
        <v>BISC-2023:001</v>
      </c>
      <c r="E108" s="6" t="str">
        <v>Andrew Coyle Coal Ltd</v>
      </c>
      <c r="F108" s="8" t="str">
        <v>F0024-01</v>
      </c>
      <c r="G108" s="28" t="str">
        <v>Registered</v>
      </c>
      <c r="H108" s="20" t="str">
        <f t="shared" ref="H108:H171" si="3">G108</f>
        <v>Registered</v>
      </c>
    </row>
    <row r="109" spans="1:8" x14ac:dyDescent="0.25">
      <c r="A109" s="5" t="str">
        <v>Eco Therm</v>
      </c>
      <c r="B109" s="6" t="str">
        <v>Coal product</v>
      </c>
      <c r="C109" s="7" t="str">
        <v>ET01</v>
      </c>
      <c r="D109" s="6" t="str">
        <v>BISC-2023:001</v>
      </c>
      <c r="E109" s="6" t="str">
        <v>Andrew Coyle Coal Ltd</v>
      </c>
      <c r="F109" s="8" t="str">
        <v>F0024-01</v>
      </c>
      <c r="G109" s="28" t="str">
        <v>Registered</v>
      </c>
      <c r="H109" s="20" t="str">
        <f t="shared" si="3"/>
        <v>Registered</v>
      </c>
    </row>
    <row r="110" spans="1:8" x14ac:dyDescent="0.25">
      <c r="A110" s="5" t="str">
        <v>Country Blend</v>
      </c>
      <c r="B110" s="6" t="str">
        <v>Coal product</v>
      </c>
      <c r="C110" s="7" t="str">
        <v>CB01</v>
      </c>
      <c r="D110" s="6" t="str">
        <v>BISC-2023:001</v>
      </c>
      <c r="E110" s="6" t="str">
        <v>Andrew Coyle Coal Ltd</v>
      </c>
      <c r="F110" s="8" t="str">
        <v>F0024-01</v>
      </c>
      <c r="G110" s="28" t="str">
        <v>Registered</v>
      </c>
      <c r="H110" s="20" t="str">
        <f t="shared" si="3"/>
        <v>Registered</v>
      </c>
    </row>
    <row r="111" spans="1:8" x14ac:dyDescent="0.25">
      <c r="A111" s="5" t="str">
        <v>Lignite Nuggets</v>
      </c>
      <c r="B111" s="6" t="str">
        <v>Coal product</v>
      </c>
      <c r="C111" s="7" t="str">
        <v>LN01</v>
      </c>
      <c r="D111" s="6" t="str">
        <v>BISC-2023:001</v>
      </c>
      <c r="E111" s="6" t="str">
        <v>Andrew Coyle Coal Ltd</v>
      </c>
      <c r="F111" s="8" t="str">
        <v>F0024-01</v>
      </c>
      <c r="G111" s="28" t="str">
        <v>Registered</v>
      </c>
      <c r="H111" s="20" t="str">
        <f t="shared" si="3"/>
        <v>Registered</v>
      </c>
    </row>
    <row r="112" spans="1:8" x14ac:dyDescent="0.25">
      <c r="A112" s="5" t="str">
        <v>Supertherm Pin+B5:E30k 10 kg</v>
      </c>
      <c r="B112" s="6" t="str">
        <v>Manufactured Solid Fuel</v>
      </c>
      <c r="C112" s="7">
        <v>5391523374071</v>
      </c>
      <c r="D112" s="6" t="str">
        <v>CPLIS311202211072023</v>
      </c>
      <c r="E112" s="6" t="str">
        <v xml:space="preserve">Homefire Ireland Limited </v>
      </c>
      <c r="F112" s="8" t="str">
        <v>F0034-01</v>
      </c>
      <c r="G112" s="28" t="str">
        <v>Registered</v>
      </c>
      <c r="H112" s="20" t="str">
        <f t="shared" si="3"/>
        <v>Registered</v>
      </c>
    </row>
    <row r="113" spans="1:8" x14ac:dyDescent="0.25">
      <c r="A113" s="5" t="str">
        <v>Supertherm Pink 20 kg</v>
      </c>
      <c r="B113" s="6" t="str">
        <v>Manufactured Solid Fuel</v>
      </c>
      <c r="C113" s="7">
        <v>5391523370837</v>
      </c>
      <c r="D113" s="6" t="str">
        <v>CPLIS311202211072023</v>
      </c>
      <c r="E113" s="6" t="str">
        <v xml:space="preserve">Homefire Ireland Limited </v>
      </c>
      <c r="F113" s="8" t="str">
        <v>F0034-01</v>
      </c>
      <c r="G113" s="28" t="str">
        <v>Registered</v>
      </c>
      <c r="H113" s="20" t="str">
        <f t="shared" si="3"/>
        <v>Registered</v>
      </c>
    </row>
    <row r="114" spans="1:8" x14ac:dyDescent="0.25">
      <c r="A114" s="5" t="str">
        <v>Supertherm Pink 25 kg</v>
      </c>
      <c r="B114" s="6" t="str">
        <v>Manufactured Solid Fuel</v>
      </c>
      <c r="C114" s="7">
        <v>5319523370844</v>
      </c>
      <c r="D114" s="6" t="str">
        <v>CPLIS311202211072023</v>
      </c>
      <c r="E114" s="6" t="str">
        <v xml:space="preserve">Homefire Ireland Limited </v>
      </c>
      <c r="F114" s="8" t="str">
        <v>F0034-01</v>
      </c>
      <c r="G114" s="28" t="str">
        <v>Registered</v>
      </c>
      <c r="H114" s="20" t="str">
        <f t="shared" si="3"/>
        <v>Registered</v>
      </c>
    </row>
    <row r="115" spans="1:8" x14ac:dyDescent="0.25">
      <c r="A115" s="5" t="str">
        <v>Supertherm Pink 40 kg</v>
      </c>
      <c r="B115" s="6" t="str">
        <v>Manufactured Solid Fuel</v>
      </c>
      <c r="C115" s="7">
        <v>5391523374262</v>
      </c>
      <c r="D115" s="6" t="str">
        <v>CPLIS311202211072023</v>
      </c>
      <c r="E115" s="6" t="str">
        <v xml:space="preserve">Homefire Ireland Limited </v>
      </c>
      <c r="F115" s="8" t="str">
        <v>F0034-01</v>
      </c>
      <c r="G115" s="28" t="str">
        <v>Registered</v>
      </c>
      <c r="H115" s="20" t="str">
        <f t="shared" si="3"/>
        <v>Registered</v>
      </c>
    </row>
    <row r="116" spans="1:8" x14ac:dyDescent="0.25">
      <c r="A116" s="5" t="str">
        <v>Supertherm 40 kg</v>
      </c>
      <c r="B116" s="6" t="str">
        <v>Manufactured Solid Fuel</v>
      </c>
      <c r="C116" s="7">
        <v>5391523370851</v>
      </c>
      <c r="D116" s="6" t="str">
        <v>CPLIS311202211072023</v>
      </c>
      <c r="E116" s="6" t="str">
        <v xml:space="preserve">Homefire Ireland Limited </v>
      </c>
      <c r="F116" s="8" t="str">
        <v>F0034-01</v>
      </c>
      <c r="G116" s="28" t="str">
        <v>Registered</v>
      </c>
      <c r="H116" s="20" t="str">
        <f t="shared" si="3"/>
        <v>Registered</v>
      </c>
    </row>
    <row r="117" spans="1:8" x14ac:dyDescent="0.25">
      <c r="A117" s="5" t="str">
        <v>Heatglow 20 kg</v>
      </c>
      <c r="B117" s="6" t="str">
        <v>Manufactured Solid Fuel</v>
      </c>
      <c r="C117" s="7">
        <v>5391523374019</v>
      </c>
      <c r="D117" s="6" t="str">
        <v>CPLIS311202211072023</v>
      </c>
      <c r="E117" s="6" t="str">
        <v xml:space="preserve">Homefire Ireland Limited </v>
      </c>
      <c r="F117" s="8" t="str">
        <v>F0034-01</v>
      </c>
      <c r="G117" s="28" t="str">
        <v>Registered</v>
      </c>
      <c r="H117" s="20" t="str">
        <f t="shared" si="3"/>
        <v>Registered</v>
      </c>
    </row>
    <row r="118" spans="1:8" x14ac:dyDescent="0.25">
      <c r="A118" s="5" t="str">
        <v>Heatglow 40 kg</v>
      </c>
      <c r="B118" s="6" t="str">
        <v>Manufactured Solid Fuel</v>
      </c>
      <c r="C118" s="7">
        <v>5391523374040</v>
      </c>
      <c r="D118" s="6" t="str">
        <v>CPLIS311202211072023</v>
      </c>
      <c r="E118" s="6" t="str">
        <v xml:space="preserve">Homefire Ireland Limited </v>
      </c>
      <c r="F118" s="8" t="str">
        <v>F0034-01</v>
      </c>
      <c r="G118" s="28" t="str">
        <v>Registered</v>
      </c>
      <c r="H118" s="20" t="str">
        <f t="shared" si="3"/>
        <v>Registered</v>
      </c>
    </row>
    <row r="119" spans="1:8" x14ac:dyDescent="0.25">
      <c r="A119" s="5" t="str">
        <v xml:space="preserve">Premium Smokeless ovoids  20 kg </v>
      </c>
      <c r="B119" s="6" t="str">
        <v>Manufactured Solid Fuel</v>
      </c>
      <c r="C119" s="7">
        <v>5391523374279</v>
      </c>
      <c r="D119" s="6" t="str">
        <v>CPLIS311202211072023</v>
      </c>
      <c r="E119" s="6" t="str">
        <v xml:space="preserve">Homefire Ireland Limited </v>
      </c>
      <c r="F119" s="8" t="str">
        <v>F0034-01</v>
      </c>
      <c r="G119" s="28" t="str">
        <v>Registered</v>
      </c>
      <c r="H119" s="20" t="str">
        <f t="shared" si="3"/>
        <v>Registered</v>
      </c>
    </row>
    <row r="120" spans="1:8" x14ac:dyDescent="0.25">
      <c r="A120" s="5" t="str">
        <v>Premium Smokeless ovoids  40 kg</v>
      </c>
      <c r="B120" s="6" t="str">
        <v>Manufactured Solid Fuel</v>
      </c>
      <c r="C120" s="7">
        <v>5391523374286</v>
      </c>
      <c r="D120" s="6" t="str">
        <v>CPLIS311202211072023</v>
      </c>
      <c r="E120" s="6" t="str">
        <v xml:space="preserve">Homefire Ireland Limited </v>
      </c>
      <c r="F120" s="8" t="str">
        <v>F0034-01</v>
      </c>
      <c r="G120" s="28" t="str">
        <v>Registered</v>
      </c>
      <c r="H120" s="20" t="str">
        <f t="shared" si="3"/>
        <v>Registered</v>
      </c>
    </row>
    <row r="121" spans="1:8" x14ac:dyDescent="0.25">
      <c r="A121" s="5" t="str">
        <v>Stoveheat 20 kg</v>
      </c>
      <c r="B121" s="6" t="str">
        <v>Manufactured Solid Fuel</v>
      </c>
      <c r="C121" s="7">
        <v>5391523371384</v>
      </c>
      <c r="D121" s="6" t="str">
        <v>CPLIS311202211072023</v>
      </c>
      <c r="E121" s="6" t="str">
        <v xml:space="preserve">Homefire Ireland Limited </v>
      </c>
      <c r="F121" s="8" t="str">
        <v>F0034-01</v>
      </c>
      <c r="G121" s="28" t="str">
        <v>Registered</v>
      </c>
      <c r="H121" s="20" t="str">
        <f t="shared" si="3"/>
        <v>Registered</v>
      </c>
    </row>
    <row r="122" spans="1:8" x14ac:dyDescent="0.25">
      <c r="A122" s="5" t="str">
        <v>Stoveheat 40 kg</v>
      </c>
      <c r="B122" s="6" t="str">
        <v>Manufactured Solid Fuel</v>
      </c>
      <c r="C122" s="7">
        <v>5391523371407</v>
      </c>
      <c r="D122" s="6" t="str">
        <v>CPLIS311202211072023</v>
      </c>
      <c r="E122" s="6" t="str">
        <v xml:space="preserve">Homefire Ireland Limited </v>
      </c>
      <c r="F122" s="8" t="str">
        <v>F0034-01</v>
      </c>
      <c r="G122" s="28" t="str">
        <v>Registered</v>
      </c>
      <c r="H122" s="20" t="str">
        <f t="shared" si="3"/>
        <v>Registered</v>
      </c>
    </row>
    <row r="123" spans="1:8" x14ac:dyDescent="0.25">
      <c r="A123" s="5" t="str">
        <v>Superflame 20 kg</v>
      </c>
      <c r="B123" s="6" t="str">
        <v>Manufactured Solid Fuel</v>
      </c>
      <c r="C123" s="7">
        <v>5391523370387</v>
      </c>
      <c r="D123" s="6" t="str">
        <v>CPLIS311202211072023</v>
      </c>
      <c r="E123" s="6" t="str">
        <v xml:space="preserve">Homefire Ireland Limited </v>
      </c>
      <c r="F123" s="8" t="str">
        <v>F0034-01</v>
      </c>
      <c r="G123" s="28" t="str">
        <v>Registered</v>
      </c>
      <c r="H123" s="20" t="str">
        <f t="shared" si="3"/>
        <v>Registered</v>
      </c>
    </row>
    <row r="124" spans="1:8" x14ac:dyDescent="0.25">
      <c r="A124" s="5" t="str">
        <v xml:space="preserve">Superflame  40 kg  </v>
      </c>
      <c r="B124" s="6" t="str">
        <v>Manufactured Solid Fuel</v>
      </c>
      <c r="C124" s="7">
        <v>5391523370400</v>
      </c>
      <c r="D124" s="6" t="str">
        <v>CPLIS311202211072023</v>
      </c>
      <c r="E124" s="6" t="str">
        <v xml:space="preserve">Homefire Ireland Limited </v>
      </c>
      <c r="F124" s="8" t="str">
        <v>F0034-01</v>
      </c>
      <c r="G124" s="28" t="str">
        <v>Registered</v>
      </c>
      <c r="H124" s="20" t="str">
        <f t="shared" si="3"/>
        <v>Registered</v>
      </c>
    </row>
    <row r="125" spans="1:8" x14ac:dyDescent="0.25">
      <c r="A125" s="5" t="str">
        <v>Superblend 20kg</v>
      </c>
      <c r="B125" s="6" t="str">
        <v>Manufactured Solid Fuel</v>
      </c>
      <c r="C125" s="7">
        <v>5391523374316</v>
      </c>
      <c r="D125" s="6" t="str">
        <v>CPLIS311202211072023</v>
      </c>
      <c r="E125" s="6" t="str">
        <v xml:space="preserve">Homefire Ireland Limited </v>
      </c>
      <c r="F125" s="8" t="str">
        <v>F0034-01</v>
      </c>
      <c r="G125" s="28" t="str">
        <v>Registered</v>
      </c>
      <c r="H125" s="20" t="str">
        <f t="shared" si="3"/>
        <v>Registered</v>
      </c>
    </row>
    <row r="126" spans="1:8" x14ac:dyDescent="0.25">
      <c r="A126" s="5" t="str">
        <v xml:space="preserve">Superblend  40 kg </v>
      </c>
      <c r="B126" s="6" t="str">
        <v>Manufactured Solid Fuel</v>
      </c>
      <c r="C126" s="7">
        <v>5391523373357</v>
      </c>
      <c r="D126" s="6" t="str">
        <v>CPLIS311202211072023</v>
      </c>
      <c r="E126" s="6" t="str">
        <v xml:space="preserve">Homefire Ireland Limited </v>
      </c>
      <c r="F126" s="8" t="str">
        <v>F0034-01</v>
      </c>
      <c r="G126" s="28" t="str">
        <v>Registered</v>
      </c>
      <c r="H126" s="20" t="str">
        <f t="shared" si="3"/>
        <v>Registered</v>
      </c>
    </row>
    <row r="127" spans="1:8" x14ac:dyDescent="0.25">
      <c r="A127" s="5" t="str">
        <v>Ecomax  20 kg</v>
      </c>
      <c r="B127" s="6" t="str">
        <v>Manufactured part-biomass</v>
      </c>
      <c r="C127" s="7">
        <v>5391523374293</v>
      </c>
      <c r="D127" s="6" t="str">
        <v>CPLIS311202211072023</v>
      </c>
      <c r="E127" s="6" t="str">
        <v xml:space="preserve">Homefire Ireland Limited </v>
      </c>
      <c r="F127" s="8" t="str">
        <v>F0034-01</v>
      </c>
      <c r="G127" s="28" t="str">
        <v>Registered</v>
      </c>
      <c r="H127" s="20" t="str">
        <f t="shared" si="3"/>
        <v>Registered</v>
      </c>
    </row>
    <row r="128" spans="1:8" x14ac:dyDescent="0.25">
      <c r="A128" s="5" t="str">
        <v>Ecomax  40 kg</v>
      </c>
      <c r="B128" s="6" t="str">
        <v>Manufactured part-biomass</v>
      </c>
      <c r="C128" s="7">
        <v>5391523374309</v>
      </c>
      <c r="D128" s="6" t="str">
        <v>CPLIS311202211072023</v>
      </c>
      <c r="E128" s="6" t="str">
        <v xml:space="preserve">Homefire Ireland Limited </v>
      </c>
      <c r="F128" s="8" t="str">
        <v>F0034-01</v>
      </c>
      <c r="G128" s="28" t="str">
        <v>Registered</v>
      </c>
      <c r="H128" s="20" t="str">
        <f t="shared" si="3"/>
        <v>Registered</v>
      </c>
    </row>
    <row r="129" spans="1:8" x14ac:dyDescent="0.25">
      <c r="A129" s="5" t="str">
        <v>Phurnacite 40 kg</v>
      </c>
      <c r="B129" s="6" t="str">
        <v>Manufactured Solid Fuel</v>
      </c>
      <c r="C129" s="7" t="str">
        <v>5 391523370905</v>
      </c>
      <c r="D129" s="6" t="str">
        <v>CPLIS311202211072023</v>
      </c>
      <c r="E129" s="6" t="str">
        <v xml:space="preserve">Homefire Ireland Limited </v>
      </c>
      <c r="F129" s="8" t="str">
        <v>F0034-01</v>
      </c>
      <c r="G129" s="28" t="str">
        <v>Registered</v>
      </c>
      <c r="H129" s="20" t="str">
        <f t="shared" si="3"/>
        <v>Registered</v>
      </c>
    </row>
    <row r="130" spans="1:8" x14ac:dyDescent="0.25">
      <c r="A130" s="5" t="str">
        <v>Country Blend 20 kg</v>
      </c>
      <c r="B130" s="6" t="str">
        <v>Manufactured Solid Fuel</v>
      </c>
      <c r="C130" s="7">
        <v>5391523374354</v>
      </c>
      <c r="D130" s="6" t="str">
        <v>CPLIS311202211072023</v>
      </c>
      <c r="E130" s="6" t="str">
        <v xml:space="preserve">Homefire Ireland Limited </v>
      </c>
      <c r="F130" s="8" t="str">
        <v>F0034-01</v>
      </c>
      <c r="G130" s="28" t="str">
        <v>Registered</v>
      </c>
      <c r="H130" s="20" t="str">
        <f t="shared" si="3"/>
        <v>Registered</v>
      </c>
    </row>
    <row r="131" spans="1:8" x14ac:dyDescent="0.25">
      <c r="A131" s="5" t="str">
        <v>Country Blend 40 kg</v>
      </c>
      <c r="B131" s="6" t="str">
        <v>Manufactured Solid Fuel</v>
      </c>
      <c r="C131" s="7">
        <v>5391523374361</v>
      </c>
      <c r="D131" s="6" t="str">
        <v>CPLIS311202211072023</v>
      </c>
      <c r="E131" s="6" t="str">
        <v xml:space="preserve">Homefire Ireland Limited </v>
      </c>
      <c r="F131" s="8" t="str">
        <v>F0034-01</v>
      </c>
      <c r="G131" s="28" t="str">
        <v>Registered</v>
      </c>
      <c r="H131" s="20" t="str">
        <f t="shared" si="3"/>
        <v>Registered</v>
      </c>
    </row>
    <row r="132" spans="1:8" x14ac:dyDescent="0.25">
      <c r="A132" s="5" t="str">
        <v>Willlow Warm Briquettes</v>
      </c>
      <c r="B132" s="6" t="str">
        <v>100% biomass</v>
      </c>
      <c r="C132" s="7">
        <v>5392000214101</v>
      </c>
      <c r="D132" s="6" t="str">
        <v>CPLIS311202211072023</v>
      </c>
      <c r="E132" s="6" t="str">
        <v xml:space="preserve">Homefire Ireland Limited </v>
      </c>
      <c r="F132" s="8" t="str">
        <v>F0034-01</v>
      </c>
      <c r="G132" s="28" t="str">
        <v>Registered</v>
      </c>
      <c r="H132" s="20" t="str">
        <f t="shared" si="3"/>
        <v>Registered</v>
      </c>
    </row>
    <row r="133" spans="1:8" x14ac:dyDescent="0.25">
      <c r="A133" s="5" t="str">
        <v>Homefire Kiln Dried Dinky bag</v>
      </c>
      <c r="B133" s="6" t="str">
        <v>100% biomass</v>
      </c>
      <c r="C133" s="7">
        <v>5017974003208</v>
      </c>
      <c r="D133" s="6" t="str">
        <v>CPLIS311202211072023</v>
      </c>
      <c r="E133" s="6" t="str">
        <v xml:space="preserve">Homefire Ireland Limited </v>
      </c>
      <c r="F133" s="8" t="str">
        <v>F0034-01</v>
      </c>
      <c r="G133" s="28" t="str">
        <v>Registered</v>
      </c>
      <c r="H133" s="20" t="str">
        <f t="shared" si="3"/>
        <v>Registered</v>
      </c>
    </row>
    <row r="134" spans="1:8" x14ac:dyDescent="0.25">
      <c r="A134" s="5" t="str">
        <v>Homefire Kiln Dried Handy bag</v>
      </c>
      <c r="B134" s="6" t="str">
        <v>100% biomass</v>
      </c>
      <c r="C134" s="7">
        <v>5017974008777</v>
      </c>
      <c r="D134" s="6" t="str">
        <v>CPLIS311202211072023</v>
      </c>
      <c r="E134" s="6" t="str">
        <v xml:space="preserve">Homefire Ireland Limited </v>
      </c>
      <c r="F134" s="8" t="str">
        <v>F0034-01</v>
      </c>
      <c r="G134" s="28" t="str">
        <v>Registered</v>
      </c>
      <c r="H134" s="20" t="str">
        <f t="shared" si="3"/>
        <v>Registered</v>
      </c>
    </row>
    <row r="135" spans="1:8" x14ac:dyDescent="0.25">
      <c r="A135" s="5" t="str">
        <v>Green Wood Pellets 15kg</v>
      </c>
      <c r="B135" s="6" t="str">
        <v>100% biomass</v>
      </c>
      <c r="C135" s="7">
        <v>5390563001510</v>
      </c>
      <c r="D135" s="6" t="str">
        <v>CPLIS311202211072023</v>
      </c>
      <c r="E135" s="6" t="str">
        <v xml:space="preserve">Homefire Ireland Limited </v>
      </c>
      <c r="F135" s="8" t="str">
        <v>F0034-01</v>
      </c>
      <c r="G135" s="28" t="str">
        <v>Registered</v>
      </c>
      <c r="H135" s="20" t="str">
        <f t="shared" si="3"/>
        <v>Registered</v>
      </c>
    </row>
    <row r="136" spans="1:8" x14ac:dyDescent="0.25">
      <c r="A136" s="5" t="str">
        <v>Supercharged Heat Logs</v>
      </c>
      <c r="B136" s="6" t="str">
        <v>100% biomass</v>
      </c>
      <c r="C136" s="7">
        <v>5017974010145</v>
      </c>
      <c r="D136" s="6" t="str">
        <v>CPLIS311202211072023</v>
      </c>
      <c r="E136" s="6" t="str">
        <v xml:space="preserve">Homefire Ireland Limited </v>
      </c>
      <c r="F136" s="8" t="str">
        <v>F0034-01</v>
      </c>
      <c r="G136" s="28" t="str">
        <v>Registered</v>
      </c>
      <c r="H136" s="20" t="str">
        <f t="shared" si="3"/>
        <v>Registered</v>
      </c>
    </row>
    <row r="137" spans="1:8" x14ac:dyDescent="0.25">
      <c r="A137" s="5" t="str">
        <v>Rekord Wood Pellets</v>
      </c>
      <c r="B137" s="6" t="str">
        <v>100% biomass</v>
      </c>
      <c r="C137" s="7">
        <v>4020748920015</v>
      </c>
      <c r="D137" s="6" t="str">
        <v>CPLIS311202211072023</v>
      </c>
      <c r="E137" s="6" t="str">
        <v xml:space="preserve">Homefire Ireland Limited </v>
      </c>
      <c r="F137" s="8" t="str">
        <v>F0034-01</v>
      </c>
      <c r="G137" s="28" t="str">
        <v>Registered</v>
      </c>
      <c r="H137" s="20" t="str">
        <f t="shared" si="3"/>
        <v>Registered</v>
      </c>
    </row>
    <row r="138" spans="1:8" x14ac:dyDescent="0.25">
      <c r="A138" s="5" t="str">
        <v>Hardwood Grade 1 Briquettes</v>
      </c>
      <c r="B138" s="6" t="str">
        <v>100% biomass fuel</v>
      </c>
      <c r="C138" s="7">
        <v>5391523374378</v>
      </c>
      <c r="D138" s="6" t="str">
        <v>CPLIS311202224112023</v>
      </c>
      <c r="E138" s="6" t="str">
        <v xml:space="preserve">Homefire Ireland Limited </v>
      </c>
      <c r="F138" s="8" t="str">
        <v>F0034-01</v>
      </c>
      <c r="G138" s="28" t="str">
        <v>Registered</v>
      </c>
      <c r="H138" s="20" t="str">
        <f t="shared" si="3"/>
        <v>Registered</v>
      </c>
    </row>
    <row r="139" spans="1:8" x14ac:dyDescent="0.25">
      <c r="A139" s="5" t="str">
        <v>Firegold 20 kg</v>
      </c>
      <c r="B139" s="6" t="str">
        <v>Manufactured Solid Fuel</v>
      </c>
      <c r="C139" s="7">
        <v>5391523371636</v>
      </c>
      <c r="D139" s="6" t="str">
        <v>CPLIS311202211072023</v>
      </c>
      <c r="E139" s="6" t="str">
        <v xml:space="preserve">Homefire Ireland Limited </v>
      </c>
      <c r="F139" s="8" t="str">
        <v>F0034-01</v>
      </c>
      <c r="G139" s="28" t="str">
        <v>Registered</v>
      </c>
      <c r="H139" s="20" t="str">
        <f t="shared" si="3"/>
        <v>Registered</v>
      </c>
    </row>
    <row r="140" spans="1:8" x14ac:dyDescent="0.25">
      <c r="A140" s="5" t="str">
        <v>Firegold 40 kg</v>
      </c>
      <c r="B140" s="6" t="str">
        <v>Manufactured Solid Fuel</v>
      </c>
      <c r="C140" s="7">
        <v>5391523371650</v>
      </c>
      <c r="D140" s="6" t="str">
        <v>CPLIS311202211072023</v>
      </c>
      <c r="E140" s="6" t="str">
        <v xml:space="preserve">Homefire Ireland Limited </v>
      </c>
      <c r="F140" s="8" t="str">
        <v>F0034-01</v>
      </c>
      <c r="G140" s="28" t="str">
        <v>Registered</v>
      </c>
      <c r="H140" s="20" t="str">
        <f t="shared" si="3"/>
        <v>Registered</v>
      </c>
    </row>
    <row r="141" spans="1:8" x14ac:dyDescent="0.25">
      <c r="A141" s="5" t="str">
        <v>Cosyglo</v>
      </c>
      <c r="B141" s="6" t="str">
        <v>Manufactured Solid Fuel</v>
      </c>
      <c r="C141" s="7" t="str">
        <v>Cosy</v>
      </c>
      <c r="D141" s="6" t="str">
        <v>HETAS</v>
      </c>
      <c r="E141" s="6" t="str">
        <v>Arigna Fuels</v>
      </c>
      <c r="F141" s="8" t="str">
        <v>F0041-01</v>
      </c>
      <c r="G141" s="28" t="str">
        <v>Registered</v>
      </c>
      <c r="H141" s="20" t="str">
        <f t="shared" si="3"/>
        <v>Registered</v>
      </c>
    </row>
    <row r="142" spans="1:8" x14ac:dyDescent="0.25">
      <c r="A142" s="5" t="str">
        <v>Ecobrite</v>
      </c>
      <c r="B142" s="6" t="str">
        <v>Manufactured Solid Fuel</v>
      </c>
      <c r="C142" s="7" t="str">
        <v>Eco</v>
      </c>
      <c r="D142" s="6" t="str">
        <v>HETAS</v>
      </c>
      <c r="E142" s="6" t="str">
        <v>Arigna Fuels</v>
      </c>
      <c r="F142" s="8" t="str">
        <v>F0041-01</v>
      </c>
      <c r="G142" s="28" t="str">
        <v>Registered</v>
      </c>
      <c r="H142" s="20" t="str">
        <f t="shared" si="3"/>
        <v>Registered</v>
      </c>
    </row>
    <row r="143" spans="1:8" x14ac:dyDescent="0.25">
      <c r="A143" s="5" t="str">
        <v>Cosyflame</v>
      </c>
      <c r="B143" s="6" t="str">
        <v>Manufactured Solid Fuel</v>
      </c>
      <c r="C143" s="7" t="str">
        <v>Cosyflame</v>
      </c>
      <c r="D143" s="6" t="str">
        <v>HETAS</v>
      </c>
      <c r="E143" s="6" t="str">
        <v>Arigna Fuels</v>
      </c>
      <c r="F143" s="8" t="str">
        <v>F0041-01</v>
      </c>
      <c r="G143" s="28" t="str">
        <v>Registered</v>
      </c>
      <c r="H143" s="20" t="str">
        <f t="shared" si="3"/>
        <v>Registered</v>
      </c>
    </row>
    <row r="144" spans="1:8" x14ac:dyDescent="0.25">
      <c r="A144" s="5" t="str">
        <v>Arigna Smokeless Coal</v>
      </c>
      <c r="B144" s="6" t="str">
        <v>Manufactured Solid Fuel</v>
      </c>
      <c r="C144" s="7" t="str">
        <v>Smokeless Coal</v>
      </c>
      <c r="D144" s="6" t="str">
        <v>HETAS</v>
      </c>
      <c r="E144" s="6" t="str">
        <v>Arigna Fuels</v>
      </c>
      <c r="F144" s="8" t="str">
        <v>F0041-01</v>
      </c>
      <c r="G144" s="28" t="str">
        <v>Registered</v>
      </c>
      <c r="H144" s="20" t="str">
        <f t="shared" si="3"/>
        <v>Registered</v>
      </c>
    </row>
    <row r="145" spans="1:8" x14ac:dyDescent="0.25">
      <c r="A145" s="5" t="str">
        <v>Carbo Coal</v>
      </c>
      <c r="B145" s="6" t="str">
        <v>Manufactured Solid Fuel</v>
      </c>
      <c r="C145" s="7" t="str">
        <v>Carbo</v>
      </c>
      <c r="D145" s="6" t="str">
        <v>HETAS</v>
      </c>
      <c r="E145" s="6" t="str">
        <v>Arigna Fuels</v>
      </c>
      <c r="F145" s="8" t="str">
        <v>F0041-01</v>
      </c>
      <c r="G145" s="28" t="str">
        <v>Registered</v>
      </c>
      <c r="H145" s="20" t="str">
        <f t="shared" si="3"/>
        <v>Registered</v>
      </c>
    </row>
    <row r="146" spans="1:8" x14ac:dyDescent="0.25">
      <c r="A146" s="5" t="str">
        <v>Cosybrite</v>
      </c>
      <c r="B146" s="6" t="str">
        <v>Manufactured Solid Fuel</v>
      </c>
      <c r="C146" s="7" t="str">
        <v>Cosybrite</v>
      </c>
      <c r="D146" s="6" t="str">
        <v>HETAS</v>
      </c>
      <c r="E146" s="6" t="str">
        <v>Arigna Fuels</v>
      </c>
      <c r="F146" s="8" t="str">
        <v>F0041-01</v>
      </c>
      <c r="G146" s="28" t="str">
        <v>Registered</v>
      </c>
      <c r="H146" s="20" t="str">
        <f t="shared" si="3"/>
        <v>Registered</v>
      </c>
    </row>
    <row r="147" spans="1:8" x14ac:dyDescent="0.25">
      <c r="A147" s="5" t="str">
        <v>Premium Smokeless Coal (DairyGold)</v>
      </c>
      <c r="B147" s="6" t="str">
        <v>Manufactured Solid Fuel</v>
      </c>
      <c r="C147" s="7" t="str">
        <v>Premium</v>
      </c>
      <c r="D147" s="6" t="str">
        <v>HETAS</v>
      </c>
      <c r="E147" s="6" t="str">
        <v>Arigna Fuels</v>
      </c>
      <c r="F147" s="8" t="str">
        <v>F0041-01</v>
      </c>
      <c r="G147" s="28" t="str">
        <v>Registered</v>
      </c>
      <c r="H147" s="20" t="str">
        <f t="shared" si="3"/>
        <v>Registered</v>
      </c>
    </row>
    <row r="148" spans="1:8" x14ac:dyDescent="0.25">
      <c r="A148" s="5" t="str">
        <v>Ecobrite Extra</v>
      </c>
      <c r="B148" s="6" t="str">
        <v>Manufactured Solid Fuel</v>
      </c>
      <c r="C148" s="7" t="str">
        <v>Extra</v>
      </c>
      <c r="D148" s="6" t="str">
        <v>HETAS</v>
      </c>
      <c r="E148" s="6" t="str">
        <v>Arigna Fuels</v>
      </c>
      <c r="F148" s="8" t="str">
        <v>F0041-01</v>
      </c>
      <c r="G148" s="28" t="str">
        <v>Registered</v>
      </c>
      <c r="H148" s="20" t="str">
        <f t="shared" si="3"/>
        <v>Registered</v>
      </c>
    </row>
    <row r="149" spans="1:8" x14ac:dyDescent="0.25">
      <c r="A149" s="5" t="str">
        <v>Arigna Stove Fuel</v>
      </c>
      <c r="B149" s="6" t="str">
        <v>Manufactured Solid Fuel</v>
      </c>
      <c r="C149" s="7" t="str">
        <v>Stove Fuel</v>
      </c>
      <c r="D149" s="6" t="str">
        <v>HETAS</v>
      </c>
      <c r="E149" s="6" t="str">
        <v>Arigna Fuels</v>
      </c>
      <c r="F149" s="8" t="str">
        <v>F0041-01</v>
      </c>
      <c r="G149" s="28" t="str">
        <v>Registered</v>
      </c>
      <c r="H149" s="20" t="str">
        <f t="shared" si="3"/>
        <v>Registered</v>
      </c>
    </row>
    <row r="150" spans="1:8" x14ac:dyDescent="0.25">
      <c r="A150" s="5" t="str">
        <v>Pearls</v>
      </c>
      <c r="B150" s="6" t="str">
        <v>Manufactured Solid Fuel</v>
      </c>
      <c r="C150" s="7" t="str">
        <v>Pearls</v>
      </c>
      <c r="D150" s="6" t="str">
        <v>HETAS</v>
      </c>
      <c r="E150" s="6" t="str">
        <v>Arigna Fuels</v>
      </c>
      <c r="F150" s="8" t="str">
        <v>F0041-01</v>
      </c>
      <c r="G150" s="28" t="str">
        <v>Registered</v>
      </c>
      <c r="H150" s="20" t="str">
        <f t="shared" si="3"/>
        <v>Registered</v>
      </c>
    </row>
    <row r="151" spans="1:8" x14ac:dyDescent="0.25">
      <c r="A151" s="5" t="str">
        <v>Arigna Seconds</v>
      </c>
      <c r="B151" s="6" t="str">
        <v>Manufactured Solid Fuel</v>
      </c>
      <c r="C151" s="7" t="str">
        <v>Seconds</v>
      </c>
      <c r="D151" s="6" t="str">
        <v>HETAS</v>
      </c>
      <c r="E151" s="6" t="str">
        <v>Arigna Fuels</v>
      </c>
      <c r="F151" s="8" t="str">
        <v>F0041-01</v>
      </c>
      <c r="G151" s="28" t="str">
        <v>Registered</v>
      </c>
      <c r="H151" s="20" t="str">
        <f t="shared" si="3"/>
        <v>Registered</v>
      </c>
    </row>
    <row r="152" spans="1:8" x14ac:dyDescent="0.25">
      <c r="A152" s="5" t="str">
        <v>Superflame</v>
      </c>
      <c r="B152" s="6" t="str">
        <v>Manufactured Solid Fuel</v>
      </c>
      <c r="C152" s="7" t="str">
        <v>Superflame</v>
      </c>
      <c r="D152" s="6" t="str">
        <v>HETAS</v>
      </c>
      <c r="E152" s="6" t="str">
        <v>Arigna Fuels</v>
      </c>
      <c r="F152" s="8" t="str">
        <v>F0041-01</v>
      </c>
      <c r="G152" s="28" t="str">
        <v>Registered</v>
      </c>
      <c r="H152" s="20" t="str">
        <f t="shared" si="3"/>
        <v>Registered</v>
      </c>
    </row>
    <row r="153" spans="1:8" x14ac:dyDescent="0.25">
      <c r="A153" s="5" t="str">
        <v>Open Fire</v>
      </c>
      <c r="B153" s="6" t="str">
        <v>Manufactured Solid Fuel</v>
      </c>
      <c r="C153" s="7" t="str">
        <v>Easyglow</v>
      </c>
      <c r="D153" s="6" t="str">
        <v>HETAS</v>
      </c>
      <c r="E153" s="6" t="str">
        <v>Arigna Fuels</v>
      </c>
      <c r="F153" s="8" t="str">
        <v>F0041-01</v>
      </c>
      <c r="G153" s="28" t="str">
        <v>Registered</v>
      </c>
      <c r="H153" s="20" t="str">
        <f t="shared" si="3"/>
        <v>Registered</v>
      </c>
    </row>
    <row r="154" spans="1:8" x14ac:dyDescent="0.25">
      <c r="A154" s="5" t="str">
        <v>Easyglow Stove</v>
      </c>
      <c r="B154" s="6" t="str">
        <v>Manufactured Solid Fuel</v>
      </c>
      <c r="C154" s="7" t="str">
        <v>Stove</v>
      </c>
      <c r="D154" s="6" t="str">
        <v>HETAS</v>
      </c>
      <c r="E154" s="6" t="str">
        <v>Arigna Fuels</v>
      </c>
      <c r="F154" s="8" t="str">
        <v>F0041-01</v>
      </c>
      <c r="G154" s="28" t="str">
        <v>Registered</v>
      </c>
      <c r="H154" s="20" t="str">
        <f t="shared" si="3"/>
        <v>Registered</v>
      </c>
    </row>
    <row r="155" spans="1:8" x14ac:dyDescent="0.25">
      <c r="A155" s="5" t="str">
        <v>Warmglo</v>
      </c>
      <c r="B155" s="6" t="str">
        <v>Manufactured Solid Fuel</v>
      </c>
      <c r="C155" s="7" t="str">
        <v>Warmglo</v>
      </c>
      <c r="D155" s="6" t="str">
        <v>HETAS</v>
      </c>
      <c r="E155" s="6" t="str">
        <v>Arigna Fuels</v>
      </c>
      <c r="F155" s="8" t="str">
        <v>F0041-01</v>
      </c>
      <c r="G155" s="28" t="str">
        <v>Registered</v>
      </c>
      <c r="H155" s="20" t="str">
        <f t="shared" si="3"/>
        <v>Registered</v>
      </c>
    </row>
    <row r="156" spans="1:8" x14ac:dyDescent="0.25">
      <c r="A156" s="5" t="str">
        <v>A25</v>
      </c>
      <c r="B156" s="6" t="str">
        <v>Manufactured Solid Fuel</v>
      </c>
      <c r="C156" s="7" t="str">
        <v>A25</v>
      </c>
      <c r="D156" s="6" t="str">
        <v>HETAS</v>
      </c>
      <c r="E156" s="6" t="str">
        <v>Arigna Fuels</v>
      </c>
      <c r="F156" s="8" t="str">
        <v>F0041-01</v>
      </c>
      <c r="G156" s="28" t="str">
        <v>Registered</v>
      </c>
      <c r="H156" s="20" t="str">
        <f t="shared" si="3"/>
        <v>Registered</v>
      </c>
    </row>
    <row r="157" spans="1:8" x14ac:dyDescent="0.25">
      <c r="A157" s="5" t="str">
        <v>Minibrite</v>
      </c>
      <c r="B157" s="6" t="str">
        <v>Manufactured Solid Fuel</v>
      </c>
      <c r="C157" s="7" t="str">
        <v>Mini</v>
      </c>
      <c r="D157" s="6" t="str">
        <v>HETAS</v>
      </c>
      <c r="E157" s="6" t="str">
        <v>Arigna Fuels</v>
      </c>
      <c r="F157" s="8" t="str">
        <v>F0041-01</v>
      </c>
      <c r="G157" s="28" t="str">
        <v>Registered</v>
      </c>
      <c r="H157" s="20" t="str">
        <f t="shared" si="3"/>
        <v>Registered</v>
      </c>
    </row>
    <row r="158" spans="1:8" x14ac:dyDescent="0.25">
      <c r="A158" s="5" t="str">
        <v>Superburn Xtra</v>
      </c>
      <c r="B158" s="6" t="str">
        <v>Manufactured Solid Fuel</v>
      </c>
      <c r="C158" s="7" t="str">
        <v>Superburn</v>
      </c>
      <c r="D158" s="6" t="str">
        <v>HETAS</v>
      </c>
      <c r="E158" s="6" t="str">
        <v>Arigna Fuels</v>
      </c>
      <c r="F158" s="8" t="str">
        <v>F0041-01</v>
      </c>
      <c r="G158" s="28" t="str">
        <v>Registered</v>
      </c>
      <c r="H158" s="20" t="str">
        <f t="shared" si="3"/>
        <v>Registered</v>
      </c>
    </row>
    <row r="159" spans="1:8" x14ac:dyDescent="0.25">
      <c r="A159" s="5" t="str">
        <v>Xtraheat stove</v>
      </c>
      <c r="B159" s="6" t="str">
        <v>Manufactured Solid Fuel</v>
      </c>
      <c r="C159" s="7" t="str">
        <v>Xtraheat</v>
      </c>
      <c r="D159" s="6" t="str">
        <v>HETAS</v>
      </c>
      <c r="E159" s="6" t="str">
        <v>Arigna Fuels</v>
      </c>
      <c r="F159" s="8" t="str">
        <v>F0041-01</v>
      </c>
      <c r="G159" s="28" t="str">
        <v>Registered</v>
      </c>
      <c r="H159" s="20" t="str">
        <f t="shared" si="3"/>
        <v>Registered</v>
      </c>
    </row>
    <row r="160" spans="1:8" x14ac:dyDescent="0.25">
      <c r="A160" s="5" t="str">
        <v>Magiflame</v>
      </c>
      <c r="B160" s="6" t="str">
        <v>Manufactured Solid Fuel</v>
      </c>
      <c r="C160" s="7" t="str">
        <v>Magi</v>
      </c>
      <c r="D160" s="6" t="str">
        <v>HETAS</v>
      </c>
      <c r="E160" s="6" t="str">
        <v>Arigna Fuels</v>
      </c>
      <c r="F160" s="8" t="str">
        <v>F0041-01</v>
      </c>
      <c r="G160" s="28" t="str">
        <v>Registered</v>
      </c>
      <c r="H160" s="20" t="str">
        <f t="shared" si="3"/>
        <v>Registered</v>
      </c>
    </row>
    <row r="161" spans="1:8" x14ac:dyDescent="0.25">
      <c r="A161" s="5" t="str">
        <v>Lignite Nuggets</v>
      </c>
      <c r="B161" s="6" t="str">
        <v>Manufactured Solid Fuel</v>
      </c>
      <c r="C161" s="7" t="str">
        <v>Nuggets</v>
      </c>
      <c r="D161" s="6" t="str">
        <v>HETAS</v>
      </c>
      <c r="E161" s="6" t="str">
        <v>Arigna Fuels</v>
      </c>
      <c r="F161" s="8" t="str">
        <v>F0041-01</v>
      </c>
      <c r="G161" s="28" t="str">
        <v>Registered</v>
      </c>
      <c r="H161" s="20" t="str">
        <f t="shared" si="3"/>
        <v>Registered</v>
      </c>
    </row>
    <row r="162" spans="1:8" x14ac:dyDescent="0.25">
      <c r="A162" s="5" t="str">
        <v>Harvest Flame</v>
      </c>
      <c r="B162" s="6" t="str">
        <v>100% biomass</v>
      </c>
      <c r="C162" s="7" t="str">
        <v>Harvest</v>
      </c>
      <c r="D162" s="6" t="str">
        <v>Cert 1.200.068</v>
      </c>
      <c r="E162" s="6" t="str">
        <v>Arigna Fuels</v>
      </c>
      <c r="F162" s="8" t="str">
        <v>F0041-01</v>
      </c>
      <c r="G162" s="28" t="str">
        <v>Registered</v>
      </c>
      <c r="H162" s="20" t="str">
        <f t="shared" si="3"/>
        <v>Registered</v>
      </c>
    </row>
    <row r="163" spans="1:8" x14ac:dyDescent="0.25">
      <c r="A163" s="5" t="str">
        <v>Ecoflame</v>
      </c>
      <c r="B163" s="6" t="str">
        <v>Coal product</v>
      </c>
      <c r="C163" s="7">
        <v>1</v>
      </c>
      <c r="D163" s="6" t="str">
        <v>BISC-2023-006</v>
      </c>
      <c r="E163" s="6" t="str">
        <v>McCann Haulage Ltd</v>
      </c>
      <c r="F163" s="8" t="str">
        <v>F0042-01</v>
      </c>
      <c r="G163" s="28" t="str">
        <v>Registered</v>
      </c>
      <c r="H163" s="20" t="str">
        <f t="shared" si="3"/>
        <v>Registered</v>
      </c>
    </row>
    <row r="164" spans="1:8" x14ac:dyDescent="0.25">
      <c r="A164" s="5" t="str">
        <v>Calco</v>
      </c>
      <c r="B164" s="6" t="str">
        <v>Coal product</v>
      </c>
      <c r="C164" s="7">
        <v>4</v>
      </c>
      <c r="D164" s="6" t="str">
        <v>BISC-2023-006</v>
      </c>
      <c r="E164" s="6" t="str">
        <v>McCann Haulage Ltd</v>
      </c>
      <c r="F164" s="8" t="str">
        <v>F0042-01</v>
      </c>
      <c r="G164" s="28" t="str">
        <v>Registered</v>
      </c>
      <c r="H164" s="20" t="str">
        <f t="shared" si="3"/>
        <v>Registered</v>
      </c>
    </row>
    <row r="165" spans="1:8" x14ac:dyDescent="0.25">
      <c r="A165" s="5" t="str">
        <v>Clearflame</v>
      </c>
      <c r="B165" s="6" t="str">
        <v>Coal product</v>
      </c>
      <c r="C165" s="7">
        <v>58</v>
      </c>
      <c r="D165" s="6" t="str">
        <v>BISC-2023-006</v>
      </c>
      <c r="E165" s="6" t="str">
        <v>McCann Haulage Ltd</v>
      </c>
      <c r="F165" s="8" t="str">
        <v>F0042-01</v>
      </c>
      <c r="G165" s="28" t="str">
        <v>Registered</v>
      </c>
      <c r="H165" s="20" t="str">
        <f t="shared" si="3"/>
        <v>Registered</v>
      </c>
    </row>
    <row r="166" spans="1:8" x14ac:dyDescent="0.25">
      <c r="A166" s="5" t="str">
        <v>Glolite</v>
      </c>
      <c r="B166" s="6" t="str">
        <v>Manufactured Fuel</v>
      </c>
      <c r="C166" s="7" t="str">
        <v>GLO</v>
      </c>
      <c r="D166" s="6" t="str">
        <v>BISC-2023-002</v>
      </c>
      <c r="E166" s="6" t="str">
        <v>S&amp;J Manufacturing Ltd</v>
      </c>
      <c r="F166" s="8" t="str">
        <v>F0046-01</v>
      </c>
      <c r="G166" s="28" t="str">
        <v>Registered</v>
      </c>
      <c r="H166" s="20" t="str">
        <f t="shared" si="3"/>
        <v>Registered</v>
      </c>
    </row>
    <row r="167" spans="1:8" x14ac:dyDescent="0.25">
      <c r="A167" s="5" t="str">
        <v>Natural Formula Firelog</v>
      </c>
      <c r="B167" s="6" t="str">
        <v>Manufactured part-biomass</v>
      </c>
      <c r="C167" s="7" t="str">
        <v>Natural Formula Firelog</v>
      </c>
      <c r="D167" s="6" t="str">
        <v>WS494/00001</v>
      </c>
      <c r="E167" s="6" t="str">
        <v>Standard Brands Ireland Ltd</v>
      </c>
      <c r="F167" s="8" t="str">
        <v>F0047-01</v>
      </c>
      <c r="G167" s="28" t="str">
        <v>Registered</v>
      </c>
      <c r="H167" s="20" t="str">
        <f t="shared" si="3"/>
        <v>Registered</v>
      </c>
    </row>
    <row r="168" spans="1:8" x14ac:dyDescent="0.25">
      <c r="A168" s="5" t="str">
        <v>Private Label Firelog</v>
      </c>
      <c r="B168" s="6" t="str">
        <v>Manufactured part-biomass</v>
      </c>
      <c r="C168" s="7" t="str">
        <v>Private Label Firelog</v>
      </c>
      <c r="D168" s="6" t="str">
        <v>BISC-2023:002</v>
      </c>
      <c r="E168" s="6" t="str">
        <v>Standard Brands Ireland Ltd</v>
      </c>
      <c r="F168" s="8" t="str">
        <v>F0047-01</v>
      </c>
      <c r="G168" s="28" t="str">
        <v>Registered</v>
      </c>
      <c r="H168" s="20" t="str">
        <f t="shared" si="3"/>
        <v>Registered</v>
      </c>
    </row>
    <row r="169" spans="1:8" x14ac:dyDescent="0.25">
      <c r="A169" s="5" t="str">
        <v>Smokeless Coal</v>
      </c>
      <c r="B169" s="6" t="str">
        <v>Coal product</v>
      </c>
      <c r="C169" s="7" t="str">
        <v>SB092232</v>
      </c>
      <c r="D169" s="6" t="str">
        <v>BISC-2023:002</v>
      </c>
      <c r="E169" s="6" t="str">
        <v>Standard Brands Ireland Ltd</v>
      </c>
      <c r="F169" s="8" t="str">
        <v>F0047-01</v>
      </c>
      <c r="G169" s="28" t="str">
        <v>Registered</v>
      </c>
      <c r="H169" s="20" t="str">
        <f t="shared" si="3"/>
        <v>Registered</v>
      </c>
    </row>
    <row r="170" spans="1:8" x14ac:dyDescent="0.25">
      <c r="A170" s="5" t="str">
        <v>Fuel Wood Logs</v>
      </c>
      <c r="B170" s="6" t="str">
        <v>100% biomass</v>
      </c>
      <c r="C170" s="7" t="str">
        <v>SB093098</v>
      </c>
      <c r="D170" s="6" t="str">
        <v>WS494/00003</v>
      </c>
      <c r="E170" s="6" t="str">
        <v>Standard Brands Ireland Ltd</v>
      </c>
      <c r="F170" s="8" t="str">
        <v>F0047-01</v>
      </c>
      <c r="G170" s="28" t="str">
        <v>Registered</v>
      </c>
      <c r="H170" s="20" t="str">
        <f t="shared" si="3"/>
        <v>Registered</v>
      </c>
    </row>
    <row r="171" spans="1:8" x14ac:dyDescent="0.25">
      <c r="A171" s="5" t="str">
        <v>Natural Fire Bag</v>
      </c>
      <c r="B171" s="6" t="str">
        <v>Manufactured part-biomass</v>
      </c>
      <c r="C171" s="7" t="str">
        <v>SB092560</v>
      </c>
      <c r="D171" s="6" t="str">
        <v>WS494/00002</v>
      </c>
      <c r="E171" s="6" t="str">
        <v>Standard Brands Ireland Ltd</v>
      </c>
      <c r="F171" s="8" t="str">
        <v>F0047-01</v>
      </c>
      <c r="G171" s="28" t="str">
        <v>Registered</v>
      </c>
      <c r="H171" s="20" t="str">
        <f t="shared" si="3"/>
        <v>Registered</v>
      </c>
    </row>
    <row r="172" spans="1:8" x14ac:dyDescent="0.25">
      <c r="A172" s="5" t="str">
        <v>Fire Bag (Lignite Fuel)</v>
      </c>
      <c r="B172" s="6" t="str">
        <v>Manufactured Solid Fuel</v>
      </c>
      <c r="C172" s="7" t="str">
        <v>Fire Bag (Lignite Fuel)</v>
      </c>
      <c r="D172" s="6" t="str">
        <v>BISC-2023:002</v>
      </c>
      <c r="E172" s="6" t="str">
        <v>Standard Brands Ireland Ltd</v>
      </c>
      <c r="F172" s="8" t="str">
        <v>F0047-01</v>
      </c>
      <c r="G172" s="28" t="str">
        <v>Registered</v>
      </c>
      <c r="H172" s="20" t="str">
        <f t="shared" ref="H172:H180" si="4">G172</f>
        <v>Registered</v>
      </c>
    </row>
    <row r="173" spans="1:8" x14ac:dyDescent="0.25">
      <c r="A173" s="5" t="str">
        <v>Willow Heat Logs</v>
      </c>
      <c r="B173" s="6" t="str">
        <v>100% biomass</v>
      </c>
      <c r="C173" s="7" t="str">
        <v>Willow Heat Logs</v>
      </c>
      <c r="D173" s="6" t="str">
        <v>WS494/00003</v>
      </c>
      <c r="E173" s="6" t="str">
        <v>Standard Brands Ireland Ltd</v>
      </c>
      <c r="F173" s="8" t="str">
        <v>F0047-01</v>
      </c>
      <c r="G173" s="28" t="str">
        <v>Registered</v>
      </c>
      <c r="H173" s="20" t="str">
        <f t="shared" si="4"/>
        <v>Registered</v>
      </c>
    </row>
    <row r="174" spans="1:8" x14ac:dyDescent="0.25">
      <c r="A174" s="5" t="str">
        <v>Thorntons Ecoblaze Xtra Hardwood Briquettes 12 pack</v>
      </c>
      <c r="B174" s="6" t="str">
        <v>100% biomass</v>
      </c>
      <c r="C174" s="7" t="str">
        <v>5392000059108 / 000462/000469</v>
      </c>
      <c r="D174" s="6" t="str">
        <v>WS5438/00004</v>
      </c>
      <c r="E174" s="6" t="str">
        <v>BTN Distributors</v>
      </c>
      <c r="F174" s="8" t="str">
        <v>F0051-01</v>
      </c>
      <c r="G174" s="28" t="str">
        <v>Registered</v>
      </c>
      <c r="H174" s="20" t="str">
        <f t="shared" si="4"/>
        <v>Registered</v>
      </c>
    </row>
    <row r="175" spans="1:8" x14ac:dyDescent="0.25">
      <c r="A175" s="5" t="str">
        <v>Thorntons Ecoblaze Softwood 12 pack</v>
      </c>
      <c r="B175" s="6" t="str">
        <v>100% biomass</v>
      </c>
      <c r="C175" s="7" t="str">
        <v>5391536320058 / 000467</v>
      </c>
      <c r="D175" s="6" t="str">
        <v>WS5438/00003</v>
      </c>
      <c r="E175" s="6" t="str">
        <v>BTN Distributors</v>
      </c>
      <c r="F175" s="8" t="str">
        <v>F0051-01</v>
      </c>
      <c r="G175" s="28" t="str">
        <v>Registered</v>
      </c>
      <c r="H175" s="20" t="str">
        <f t="shared" si="4"/>
        <v>Registered</v>
      </c>
    </row>
    <row r="176" spans="1:8" x14ac:dyDescent="0.25">
      <c r="A176" s="5" t="str">
        <v>Thorntons Ecoblaze Hardwood Briquettes 16 Pack</v>
      </c>
      <c r="B176" s="6" t="str">
        <v>100% biomass</v>
      </c>
      <c r="C176" s="7" t="str">
        <v>5391536320041 / 000463</v>
      </c>
      <c r="D176" s="6" t="str">
        <v>WS5438/00001</v>
      </c>
      <c r="E176" s="6" t="str">
        <v>BTN Distributors</v>
      </c>
      <c r="F176" s="8" t="str">
        <v>F0051-01</v>
      </c>
      <c r="G176" s="28" t="str">
        <v>Registered</v>
      </c>
      <c r="H176" s="20" t="str">
        <f t="shared" si="4"/>
        <v>Registered</v>
      </c>
    </row>
    <row r="177" spans="1:8" x14ac:dyDescent="0.25">
      <c r="A177" s="5" t="str">
        <v>Thorntons Ecobloc Wood Briquettes</v>
      </c>
      <c r="B177" s="6" t="str">
        <v>100% biomass</v>
      </c>
      <c r="C177" s="7" t="str">
        <v>5391536320065 / 000461</v>
      </c>
      <c r="D177" s="6" t="str">
        <v>WS5438/00002</v>
      </c>
      <c r="E177" s="6" t="str">
        <v>BTN Distributors</v>
      </c>
      <c r="F177" s="8" t="str">
        <v>F0051-01</v>
      </c>
      <c r="G177" s="28" t="str">
        <v>Registered</v>
      </c>
      <c r="H177" s="20" t="str">
        <f t="shared" si="4"/>
        <v>Registered</v>
      </c>
    </row>
    <row r="178" spans="1:8" hidden="1" x14ac:dyDescent="0.25">
      <c r="A178" s="5" t="str">
        <v>BlazeBriq</v>
      </c>
      <c r="B178" s="6" t="str">
        <v>100% biomass</v>
      </c>
      <c r="C178" s="7">
        <v>1511202163809160</v>
      </c>
      <c r="D178" s="6" t="str">
        <v>WSIS311202216112023</v>
      </c>
      <c r="E178" s="6" t="str">
        <v>Christopher Jackson Kiltegan Ltd t/a Machined Timber Specialists</v>
      </c>
      <c r="F178" s="8" t="str">
        <v xml:space="preserve">F0052-01 </v>
      </c>
      <c r="G178" s="11" t="str">
        <v>Applied</v>
      </c>
      <c r="H178" s="20" t="str">
        <f t="shared" si="4"/>
        <v>Applied</v>
      </c>
    </row>
    <row r="179" spans="1:8" x14ac:dyDescent="0.25">
      <c r="A179" s="5" t="str">
        <v>All Star Firelog</v>
      </c>
      <c r="B179" s="6" t="str">
        <v>Manufactured part-biomass</v>
      </c>
      <c r="C179" s="7">
        <v>8804</v>
      </c>
      <c r="D179" s="6" t="str">
        <v>MSF-TOP-002/00008</v>
      </c>
      <c r="E179" s="6" t="str">
        <v>Top Flames Europe BV</v>
      </c>
      <c r="F179" s="8" t="str">
        <v>F0053-01</v>
      </c>
      <c r="G179" s="28" t="str">
        <v>Registered</v>
      </c>
      <c r="H179" s="6" t="str">
        <f t="shared" si="4"/>
        <v>Registered</v>
      </c>
    </row>
    <row r="180" spans="1:8" x14ac:dyDescent="0.25">
      <c r="A180" s="5" t="str">
        <v>Easilite Firelog</v>
      </c>
      <c r="B180" s="6" t="str">
        <v>Manufactured part-biomass</v>
      </c>
      <c r="C180" s="7" t="str">
        <v>8585-2</v>
      </c>
      <c r="D180" s="6" t="str">
        <v>MSF-TOP-002/00008</v>
      </c>
      <c r="E180" s="6" t="str">
        <v>Top Flames Europe BV</v>
      </c>
      <c r="F180" s="8" t="str">
        <v>F0053-01</v>
      </c>
      <c r="G180" s="28" t="str">
        <v>Registered</v>
      </c>
      <c r="H180" s="20" t="str">
        <f t="shared" si="4"/>
        <v>Registered</v>
      </c>
    </row>
    <row r="181" spans="1:8" x14ac:dyDescent="0.25">
      <c r="A181" s="5" t="str">
        <v>Bubbles Keep er Lit Firelog</v>
      </c>
      <c r="B181" s="6" t="str">
        <v>Manufactured part-biomass</v>
      </c>
      <c r="C181" s="7">
        <v>8416</v>
      </c>
      <c r="D181" s="6" t="str">
        <v>MSF-TOP-002/00008</v>
      </c>
      <c r="E181" s="6" t="str">
        <v>Top Flames Europe BV</v>
      </c>
      <c r="F181" s="8" t="str">
        <v>F0053-01</v>
      </c>
      <c r="G181" s="5" t="str">
        <v>Registered</v>
      </c>
      <c r="H181" s="20" t="s">
        <v>1</v>
      </c>
    </row>
    <row r="182" spans="1:8" x14ac:dyDescent="0.25">
      <c r="A182" s="5" t="str">
        <v>Net bags Firelogs</v>
      </c>
      <c r="B182" s="6" t="str">
        <v>100% biomass</v>
      </c>
      <c r="C182" s="7" t="str">
        <v>S12</v>
      </c>
      <c r="D182" s="6" t="str">
        <v>1.200.036</v>
      </c>
      <c r="E182" s="6" t="str">
        <v>OK Fuel Supplies Limited</v>
      </c>
      <c r="F182" s="8" t="str">
        <v>F0054-01</v>
      </c>
      <c r="G182" s="28" t="str">
        <v>Registered</v>
      </c>
      <c r="H182" s="20" t="str">
        <f t="shared" ref="H182:H245" si="5">G182</f>
        <v>Registered</v>
      </c>
    </row>
    <row r="183" spans="1:8" x14ac:dyDescent="0.25">
      <c r="A183" s="5" t="str">
        <v>Flamefast Firelog</v>
      </c>
      <c r="B183" s="6" t="str">
        <v>Manufactured Solid Fuel</v>
      </c>
      <c r="C183" s="7" t="str">
        <v>MSF0119</v>
      </c>
      <c r="D183" s="6" t="str">
        <v>MSF-WOO-003/00003</v>
      </c>
      <c r="E183" s="6" t="str">
        <v>Woodflame Moerdijk B.V.</v>
      </c>
      <c r="F183" s="8" t="str">
        <v>F0056-01</v>
      </c>
      <c r="G183" s="28" t="str">
        <v>Registered</v>
      </c>
      <c r="H183" s="20" t="str">
        <f t="shared" si="5"/>
        <v>Registered</v>
      </c>
    </row>
    <row r="184" spans="1:8" x14ac:dyDescent="0.25">
      <c r="A184" s="5" t="str">
        <v>Fireglow Firelog</v>
      </c>
      <c r="B184" s="6" t="str">
        <v>Manufactured Solid Fuel</v>
      </c>
      <c r="C184" s="7" t="str">
        <v>MSF0120</v>
      </c>
      <c r="D184" s="6" t="str">
        <v>MSF-WOO-003/00003</v>
      </c>
      <c r="E184" s="6" t="str">
        <v>Woodflame Moerdijk B.V.</v>
      </c>
      <c r="F184" s="8" t="str">
        <v>F0056-01</v>
      </c>
      <c r="G184" s="28" t="str">
        <v>Registered</v>
      </c>
      <c r="H184" s="20" t="str">
        <f t="shared" si="5"/>
        <v>Registered</v>
      </c>
    </row>
    <row r="185" spans="1:8" x14ac:dyDescent="0.25">
      <c r="A185" s="5" t="str">
        <v>Firebloc Firelog</v>
      </c>
      <c r="B185" s="6" t="str">
        <v>Manufactured Solid Fuel</v>
      </c>
      <c r="C185" s="7" t="str">
        <v>MSF0235</v>
      </c>
      <c r="D185" s="6" t="str">
        <v>MSF-WOO-003/00003</v>
      </c>
      <c r="E185" s="6" t="str">
        <v>Woodflame Moerdijk B.V.</v>
      </c>
      <c r="F185" s="8" t="str">
        <v>F0056-01</v>
      </c>
      <c r="G185" s="28" t="str">
        <v>Registered</v>
      </c>
      <c r="H185" s="20" t="str">
        <f t="shared" si="5"/>
        <v>Registered</v>
      </c>
    </row>
    <row r="186" spans="1:8" x14ac:dyDescent="0.25">
      <c r="A186" s="5" t="str">
        <v>Quickflame Firelog</v>
      </c>
      <c r="B186" s="6" t="str">
        <v>Manufactured Solid Fuel</v>
      </c>
      <c r="C186" s="7" t="str">
        <v>MSF0236</v>
      </c>
      <c r="D186" s="6" t="str">
        <v>MSF-WOO-003/00003</v>
      </c>
      <c r="E186" s="6" t="str">
        <v>Woodflame Moerdijk B.V.</v>
      </c>
      <c r="F186" s="8" t="str">
        <v>F0056-01</v>
      </c>
      <c r="G186" s="28" t="str">
        <v>Registered</v>
      </c>
      <c r="H186" s="20" t="str">
        <f t="shared" si="5"/>
        <v>Registered</v>
      </c>
    </row>
    <row r="187" spans="1:8" x14ac:dyDescent="0.25">
      <c r="A187" s="5" t="str">
        <v>Homefire Firelog</v>
      </c>
      <c r="B187" s="6" t="str">
        <v>Manufactured Solid Fuel</v>
      </c>
      <c r="C187" s="7" t="str">
        <v>MSF0237</v>
      </c>
      <c r="D187" s="6" t="str">
        <v>MSF-WOO-003/00003</v>
      </c>
      <c r="E187" s="6" t="str">
        <v>Woodflame Moerdijk B.V.</v>
      </c>
      <c r="F187" s="8" t="str">
        <v>F0056-01</v>
      </c>
      <c r="G187" s="28" t="str">
        <v>Registered</v>
      </c>
      <c r="H187" s="20" t="str">
        <f t="shared" si="5"/>
        <v>Registered</v>
      </c>
    </row>
    <row r="188" spans="1:8" x14ac:dyDescent="0.25">
      <c r="A188" s="5" t="str">
        <v>Bar-Be-Quick Firelog</v>
      </c>
      <c r="B188" s="6" t="str">
        <v>Manufactured Solid Fuel</v>
      </c>
      <c r="C188" s="7" t="str">
        <v>MSF0238</v>
      </c>
      <c r="D188" s="6" t="str">
        <v>MSF-WOO-003/00003</v>
      </c>
      <c r="E188" s="6" t="str">
        <v>Woodflame Moerdijk B.V.</v>
      </c>
      <c r="F188" s="8" t="str">
        <v>F0056-01</v>
      </c>
      <c r="G188" s="28" t="str">
        <v>Registered</v>
      </c>
      <c r="H188" s="20" t="str">
        <f t="shared" si="5"/>
        <v>Registered</v>
      </c>
    </row>
    <row r="189" spans="1:8" x14ac:dyDescent="0.25">
      <c r="A189" s="5" t="str">
        <v>Spar Firelog</v>
      </c>
      <c r="B189" s="6" t="str">
        <v>Manufactured Solid Fuel</v>
      </c>
      <c r="C189" s="7" t="str">
        <v>MSF0239</v>
      </c>
      <c r="D189" s="6" t="str">
        <v>MSF-WOO-003/00003</v>
      </c>
      <c r="E189" s="6" t="str">
        <v>Woodflame Moerdijk B.V.</v>
      </c>
      <c r="F189" s="8" t="str">
        <v>F0056-01</v>
      </c>
      <c r="G189" s="28" t="str">
        <v>Registered</v>
      </c>
      <c r="H189" s="20" t="str">
        <f t="shared" si="5"/>
        <v>Registered</v>
      </c>
    </row>
    <row r="190" spans="1:8" x14ac:dyDescent="0.25">
      <c r="A190" s="5" t="str">
        <v>Soft wood</v>
      </c>
      <c r="B190" s="6" t="str">
        <v>100% biomass</v>
      </c>
      <c r="C190" s="7" t="str">
        <v>Soft wood</v>
      </c>
      <c r="D190" s="6" t="str">
        <v>1.200.082</v>
      </c>
      <c r="E190" s="6" t="str">
        <v>James Moynihan</v>
      </c>
      <c r="F190" s="8" t="str">
        <v>F0058-01</v>
      </c>
      <c r="G190" s="28" t="str">
        <v>Registered</v>
      </c>
      <c r="H190" s="20" t="str">
        <f t="shared" si="5"/>
        <v>Registered</v>
      </c>
    </row>
    <row r="191" spans="1:8" x14ac:dyDescent="0.25">
      <c r="A191" s="5" t="str">
        <v>Flamers 5 Log Woodlogs</v>
      </c>
      <c r="B191" s="6" t="str">
        <v>100% biomass</v>
      </c>
      <c r="C191" s="7" t="str">
        <v>FLAM763</v>
      </c>
      <c r="D191" s="6" t="str">
        <v>WS543/00001</v>
      </c>
      <c r="E191" s="6" t="str">
        <v>Flamers Ltd.</v>
      </c>
      <c r="F191" s="8" t="str">
        <v>F0059-01</v>
      </c>
      <c r="G191" s="28" t="str">
        <v>Registered</v>
      </c>
      <c r="H191" s="20" t="str">
        <f t="shared" si="5"/>
        <v>Registered</v>
      </c>
    </row>
    <row r="192" spans="1:8" x14ac:dyDescent="0.25">
      <c r="A192" s="5" t="str">
        <v>Londis 5 log woodlogs</v>
      </c>
      <c r="B192" s="6" t="str">
        <v>100% biomass</v>
      </c>
      <c r="C192" s="7" t="str">
        <v>LOND002</v>
      </c>
      <c r="D192" s="6" t="str">
        <v>WS543/00001</v>
      </c>
      <c r="E192" s="6" t="str">
        <v>Flamers Ltd.</v>
      </c>
      <c r="F192" s="8" t="str">
        <v>F0059-01</v>
      </c>
      <c r="G192" s="28" t="str">
        <v>Registered</v>
      </c>
      <c r="H192" s="20" t="str">
        <f t="shared" si="5"/>
        <v>Registered</v>
      </c>
    </row>
    <row r="193" spans="1:8" x14ac:dyDescent="0.25">
      <c r="A193" s="5" t="str">
        <v>Mace 5 log Woodlogs</v>
      </c>
      <c r="B193" s="6" t="str">
        <v>100% biomass</v>
      </c>
      <c r="C193" s="7" t="str">
        <v>MACE002</v>
      </c>
      <c r="D193" s="6" t="str">
        <v>WS543/00001</v>
      </c>
      <c r="E193" s="6" t="str">
        <v>Flamers Ltd.</v>
      </c>
      <c r="F193" s="8" t="str">
        <v>F0059-01</v>
      </c>
      <c r="G193" s="28" t="str">
        <v>Registered</v>
      </c>
      <c r="H193" s="20" t="str">
        <f t="shared" si="5"/>
        <v>Registered</v>
      </c>
    </row>
    <row r="194" spans="1:8" x14ac:dyDescent="0.25">
      <c r="A194" s="5" t="str">
        <v>Spar 5 log Woodlogs</v>
      </c>
      <c r="B194" s="6" t="str">
        <v>100% biomass</v>
      </c>
      <c r="C194" s="7" t="str">
        <v>SPAR002</v>
      </c>
      <c r="D194" s="6" t="str">
        <v>WS543/00001</v>
      </c>
      <c r="E194" s="6" t="str">
        <v>Flamers Ltd.</v>
      </c>
      <c r="F194" s="8" t="str">
        <v>F0059-01</v>
      </c>
      <c r="G194" s="28" t="str">
        <v>Registered</v>
      </c>
      <c r="H194" s="20" t="str">
        <f t="shared" si="5"/>
        <v>Registered</v>
      </c>
    </row>
    <row r="195" spans="1:8" x14ac:dyDescent="0.25">
      <c r="A195" s="5" t="str">
        <v>Lidl Woodlogs</v>
      </c>
      <c r="B195" s="6" t="str">
        <v>100% biomass</v>
      </c>
      <c r="C195" s="7" t="str">
        <v>LIDL001</v>
      </c>
      <c r="D195" s="6" t="str">
        <v>WS543/00001</v>
      </c>
      <c r="E195" s="6" t="str">
        <v>Flamers Ltd.</v>
      </c>
      <c r="F195" s="8" t="str">
        <v>F0059-01</v>
      </c>
      <c r="G195" s="28" t="str">
        <v>Registered</v>
      </c>
      <c r="H195" s="20" t="str">
        <f t="shared" si="5"/>
        <v>Registered</v>
      </c>
    </row>
    <row r="196" spans="1:8" x14ac:dyDescent="0.25">
      <c r="A196" s="5" t="str">
        <v>Co Op Woodlogs</v>
      </c>
      <c r="B196" s="6" t="str">
        <v>100% biomass</v>
      </c>
      <c r="C196" s="7" t="str">
        <v>COOP001</v>
      </c>
      <c r="D196" s="6" t="str">
        <v>WS543/00001</v>
      </c>
      <c r="E196" s="6" t="str">
        <v>Flamers Ltd.</v>
      </c>
      <c r="F196" s="8" t="str">
        <v>F0059-01</v>
      </c>
      <c r="G196" s="28" t="str">
        <v>Registered</v>
      </c>
      <c r="H196" s="20" t="str">
        <f t="shared" si="5"/>
        <v>Registered</v>
      </c>
    </row>
    <row r="197" spans="1:8" x14ac:dyDescent="0.25">
      <c r="A197" s="5" t="str">
        <v>AMBA Woodlogs</v>
      </c>
      <c r="B197" s="6" t="str">
        <v>100% biomass</v>
      </c>
      <c r="C197" s="7" t="str">
        <v>AMBA001</v>
      </c>
      <c r="D197" s="6" t="str">
        <v>WS543/00001</v>
      </c>
      <c r="E197" s="6" t="str">
        <v>Flamers Ltd.</v>
      </c>
      <c r="F197" s="8" t="str">
        <v>F0059-01</v>
      </c>
      <c r="G197" s="28" t="str">
        <v>Registered</v>
      </c>
      <c r="H197" s="20" t="str">
        <f t="shared" si="5"/>
        <v>Registered</v>
      </c>
    </row>
    <row r="198" spans="1:8" x14ac:dyDescent="0.25">
      <c r="A198" s="5" t="str">
        <v>Flamers Shimada</v>
      </c>
      <c r="B198" s="6" t="str">
        <v>100% biomass</v>
      </c>
      <c r="C198" s="7" t="str">
        <v>FLAM602</v>
      </c>
      <c r="D198" s="6" t="str">
        <v>WS216/00004</v>
      </c>
      <c r="E198" s="6" t="str">
        <v>Flamers Ltd.</v>
      </c>
      <c r="F198" s="8" t="str">
        <v>F0059-01</v>
      </c>
      <c r="G198" s="28" t="str">
        <v>Registered</v>
      </c>
      <c r="H198" s="20" t="str">
        <f t="shared" si="5"/>
        <v>Registered</v>
      </c>
    </row>
    <row r="199" spans="1:8" x14ac:dyDescent="0.25">
      <c r="A199" s="5" t="str">
        <v>Flamers KD Logs Bag</v>
      </c>
      <c r="B199" s="6" t="str">
        <v>100% biomass</v>
      </c>
      <c r="C199" s="7" t="str">
        <v>FLAM722</v>
      </c>
      <c r="D199" s="6" t="str">
        <v xml:space="preserve">WS221/001 </v>
      </c>
      <c r="E199" s="6" t="str">
        <v>Flamers Ltd.</v>
      </c>
      <c r="F199" s="8" t="str">
        <v>F0059-01</v>
      </c>
      <c r="G199" s="28" t="str">
        <v>Registered</v>
      </c>
      <c r="H199" s="20" t="str">
        <f t="shared" si="5"/>
        <v>Registered</v>
      </c>
    </row>
    <row r="200" spans="1:8" x14ac:dyDescent="0.25">
      <c r="A200" s="5" t="str">
        <v>eFlame Briquettes</v>
      </c>
      <c r="B200" s="6" t="str">
        <v>100% biomass</v>
      </c>
      <c r="C200" s="7" t="str">
        <v>EFLAM001</v>
      </c>
      <c r="D200" s="6" t="str">
        <v>WS957/00001</v>
      </c>
      <c r="E200" s="6" t="str">
        <v>Flamers Ltd.</v>
      </c>
      <c r="F200" s="8" t="str">
        <v>F0059-01</v>
      </c>
      <c r="G200" s="28" t="str">
        <v>Registered</v>
      </c>
      <c r="H200" s="20" t="str">
        <f t="shared" si="5"/>
        <v>Registered</v>
      </c>
    </row>
    <row r="201" spans="1:8" x14ac:dyDescent="0.25">
      <c r="A201" s="5" t="str">
        <v>CR1 (400kgs) Mix Ash/Oak</v>
      </c>
      <c r="B201" s="6" t="str">
        <v>Manufactured Solid Fuel</v>
      </c>
      <c r="C201" s="7">
        <v>7003</v>
      </c>
      <c r="D201" s="6" t="str">
        <v>WS5867/00001</v>
      </c>
      <c r="E201" s="6" t="str">
        <v>Independent Fencing Limited</v>
      </c>
      <c r="F201" s="8" t="str">
        <v>F0060-01</v>
      </c>
      <c r="G201" s="28" t="str">
        <v>Registered</v>
      </c>
      <c r="H201" s="20" t="str">
        <f t="shared" si="5"/>
        <v>Registered</v>
      </c>
    </row>
    <row r="202" spans="1:8" x14ac:dyDescent="0.25">
      <c r="A202" s="5" t="str">
        <v>CR1 (400kgs) Birch</v>
      </c>
      <c r="B202" s="6" t="str">
        <v>Manufactured Solid Fuel</v>
      </c>
      <c r="C202" s="7">
        <v>7009</v>
      </c>
      <c r="D202" s="6" t="str">
        <v>WS5867/00001</v>
      </c>
      <c r="E202" s="6" t="str">
        <v>Independent Fencing Limited</v>
      </c>
      <c r="F202" s="8" t="str">
        <v>F0060-01</v>
      </c>
      <c r="G202" s="28" t="str">
        <v>Registered</v>
      </c>
      <c r="H202" s="20" t="str">
        <f t="shared" si="5"/>
        <v>Registered</v>
      </c>
    </row>
    <row r="203" spans="1:8" x14ac:dyDescent="0.25">
      <c r="A203" s="5" t="str">
        <v>10kgs Ash carry bags</v>
      </c>
      <c r="B203" s="6" t="str">
        <v>Manufactured Solid Fuel</v>
      </c>
      <c r="C203" s="7">
        <v>7001</v>
      </c>
      <c r="D203" s="6" t="str">
        <v>WS5867/00001</v>
      </c>
      <c r="E203" s="6" t="str">
        <v>Independent Fencing Limited</v>
      </c>
      <c r="F203" s="8" t="str">
        <v>F0060-01</v>
      </c>
      <c r="G203" s="28" t="str">
        <v>Registered</v>
      </c>
      <c r="H203" s="20" t="str">
        <f t="shared" si="5"/>
        <v>Registered</v>
      </c>
    </row>
    <row r="204" spans="1:8" x14ac:dyDescent="0.25">
      <c r="A204" s="5" t="str">
        <v>10kgs Birch carry bags</v>
      </c>
      <c r="B204" s="6" t="str">
        <v>Manufactured Solid Fuel</v>
      </c>
      <c r="C204" s="7">
        <v>7010</v>
      </c>
      <c r="D204" s="6" t="str">
        <v>WS5867/00001</v>
      </c>
      <c r="E204" s="6" t="str">
        <v>Independent Fencing Limited</v>
      </c>
      <c r="F204" s="8" t="str">
        <v>F0060-01</v>
      </c>
      <c r="G204" s="28" t="str">
        <v>Registered</v>
      </c>
      <c r="H204" s="20" t="str">
        <f t="shared" si="5"/>
        <v>Registered</v>
      </c>
    </row>
    <row r="205" spans="1:8" x14ac:dyDescent="0.25">
      <c r="A205" s="5" t="str">
        <v>Briquette</v>
      </c>
      <c r="B205" s="6" t="str">
        <v>100% biomass</v>
      </c>
      <c r="C205" s="7">
        <v>5392000214101</v>
      </c>
      <c r="D205" s="6" t="str">
        <v>WS558/00001</v>
      </c>
      <c r="E205" s="6" t="str">
        <v>Shamrock Renewable Products Limited</v>
      </c>
      <c r="F205" s="8" t="str">
        <v>F0061-01</v>
      </c>
      <c r="G205" s="28" t="str">
        <v>Registered</v>
      </c>
      <c r="H205" s="20" t="str">
        <f t="shared" si="5"/>
        <v>Registered</v>
      </c>
    </row>
    <row r="206" spans="1:8" x14ac:dyDescent="0.25">
      <c r="A206" s="5" t="str">
        <v>Convenience + 1.17 Birch</v>
      </c>
      <c r="B206" s="6" t="str">
        <v>100% biomass</v>
      </c>
      <c r="C206" s="7" t="str">
        <v>LSKD1.17BIRCH</v>
      </c>
      <c r="D206" s="6" t="str">
        <v>1.200.080</v>
      </c>
      <c r="E206" s="6" t="str">
        <v>Terence Shaw (Native Timber) Limited</v>
      </c>
      <c r="F206" s="8" t="str">
        <v>F0062-01</v>
      </c>
      <c r="G206" s="28" t="str">
        <v>Registered</v>
      </c>
      <c r="H206" s="20" t="str">
        <f t="shared" si="5"/>
        <v>Registered</v>
      </c>
    </row>
    <row r="207" spans="1:8" x14ac:dyDescent="0.25">
      <c r="A207" s="5" t="str">
        <v>Convenience box Kiln dried Ash (83x115x105cm)</v>
      </c>
      <c r="B207" s="6" t="str">
        <v>100% biomass</v>
      </c>
      <c r="C207" s="7" t="str">
        <v>LSKD1.3ASH</v>
      </c>
      <c r="D207" s="6" t="str">
        <v>1.200.080</v>
      </c>
      <c r="E207" s="6" t="str">
        <v>Terence Shaw (Native Timber) Limited</v>
      </c>
      <c r="F207" s="8" t="str">
        <v>F0062-01</v>
      </c>
      <c r="G207" s="28" t="str">
        <v>Registered</v>
      </c>
      <c r="H207" s="20" t="str">
        <f t="shared" si="5"/>
        <v>Registered</v>
      </c>
    </row>
    <row r="208" spans="1:8" x14ac:dyDescent="0.25">
      <c r="A208" s="5" t="str">
        <v>1 Cubic Meter Kiln Dried Hornbeam</v>
      </c>
      <c r="B208" s="6" t="str">
        <v>100% biomass</v>
      </c>
      <c r="C208" s="7" t="str">
        <v>LSKD1HORN</v>
      </c>
      <c r="D208" s="6" t="str">
        <v>1.200.080</v>
      </c>
      <c r="E208" s="6" t="str">
        <v>Terence Shaw (Native Timber) Limited</v>
      </c>
      <c r="F208" s="8" t="str">
        <v>F0062-01</v>
      </c>
      <c r="G208" s="28" t="str">
        <v>Registered</v>
      </c>
      <c r="H208" s="20" t="str">
        <f t="shared" si="5"/>
        <v>Registered</v>
      </c>
    </row>
    <row r="209" spans="1:8" x14ac:dyDescent="0.25">
      <c r="A209" s="5" t="str">
        <v>Convenience kiln dried Oak (83x115x105cm)</v>
      </c>
      <c r="B209" s="6" t="str">
        <v>100% biomass</v>
      </c>
      <c r="C209" s="7" t="str">
        <v>LSKD1OAK</v>
      </c>
      <c r="D209" s="6" t="str">
        <v>1.200.080</v>
      </c>
      <c r="E209" s="6" t="str">
        <v>Terence Shaw (Native Timber) Limited</v>
      </c>
      <c r="F209" s="8" t="str">
        <v>F0062-01</v>
      </c>
      <c r="G209" s="28" t="str">
        <v>Registered</v>
      </c>
      <c r="H209" s="20" t="str">
        <f t="shared" si="5"/>
        <v>Registered</v>
      </c>
    </row>
    <row r="210" spans="1:8" x14ac:dyDescent="0.25">
      <c r="A210" s="5" t="str">
        <v>Economy Kiln Dried Ash (83x115x200cm)</v>
      </c>
      <c r="B210" s="6" t="str">
        <v>100% biomass</v>
      </c>
      <c r="C210" s="7" t="str">
        <v>LSKD2ASH</v>
      </c>
      <c r="D210" s="6" t="str">
        <v>1.200.080</v>
      </c>
      <c r="E210" s="6" t="str">
        <v>Terence Shaw (Native Timber) Limited</v>
      </c>
      <c r="F210" s="8" t="str">
        <v>F0062-01</v>
      </c>
      <c r="G210" s="28" t="str">
        <v>Registered</v>
      </c>
      <c r="H210" s="20" t="str">
        <f t="shared" si="5"/>
        <v>Registered</v>
      </c>
    </row>
    <row r="211" spans="1:8" x14ac:dyDescent="0.25">
      <c r="A211" s="5" t="str">
        <v>Economy Kiln dried Birch (83x115x200cm)</v>
      </c>
      <c r="B211" s="6" t="str">
        <v>100% biomass</v>
      </c>
      <c r="C211" s="7" t="str">
        <v>LSKD2BIRCH</v>
      </c>
      <c r="D211" s="6" t="str">
        <v>1.200.080</v>
      </c>
      <c r="E211" s="6" t="str">
        <v>Terence Shaw (Native Timber) Limited</v>
      </c>
      <c r="F211" s="8" t="str">
        <v>F0062-01</v>
      </c>
      <c r="G211" s="28" t="str">
        <v>Registered</v>
      </c>
      <c r="H211" s="20" t="str">
        <f t="shared" si="5"/>
        <v>Registered</v>
      </c>
    </row>
    <row r="212" spans="1:8" x14ac:dyDescent="0.25">
      <c r="A212" s="5" t="str">
        <v>2 Cubic Meters Kiln dried Hornbeam</v>
      </c>
      <c r="B212" s="6" t="str">
        <v>100% biomass</v>
      </c>
      <c r="C212" s="7" t="str">
        <v>LSKD2HORNBEAM</v>
      </c>
      <c r="D212" s="6" t="str">
        <v>1.200.080</v>
      </c>
      <c r="E212" s="6" t="str">
        <v>Terence Shaw (Native Timber) Limited</v>
      </c>
      <c r="F212" s="8" t="str">
        <v>F0062-01</v>
      </c>
      <c r="G212" s="28" t="str">
        <v>Registered</v>
      </c>
      <c r="H212" s="20" t="str">
        <f t="shared" si="5"/>
        <v>Registered</v>
      </c>
    </row>
    <row r="213" spans="1:8" x14ac:dyDescent="0.25">
      <c r="A213" s="5" t="str">
        <v>Economy kiln dried Oak (83x115x200cm)</v>
      </c>
      <c r="B213" s="6" t="str">
        <v>100% biomass</v>
      </c>
      <c r="C213" s="7" t="str">
        <v>LSKD2OAK</v>
      </c>
      <c r="D213" s="6" t="str">
        <v>1.200.080</v>
      </c>
      <c r="E213" s="6" t="str">
        <v>Terence Shaw (Native Timber) Limited</v>
      </c>
      <c r="F213" s="8" t="str">
        <v>F0062-01</v>
      </c>
      <c r="G213" s="28" t="str">
        <v>Registered</v>
      </c>
      <c r="H213" s="20" t="str">
        <f t="shared" si="5"/>
        <v>Registered</v>
      </c>
    </row>
    <row r="214" spans="1:8" x14ac:dyDescent="0.25">
      <c r="A214" s="5" t="str">
        <v>40 ltr bag Kiln Dried Birch</v>
      </c>
      <c r="B214" s="6" t="str">
        <v>100% biomass</v>
      </c>
      <c r="C214" s="7" t="str">
        <v>LSKD40LTR</v>
      </c>
      <c r="D214" s="6" t="str">
        <v>1.200.080</v>
      </c>
      <c r="E214" s="6" t="str">
        <v>Terence Shaw (Native Timber) Limited</v>
      </c>
      <c r="F214" s="8" t="str">
        <v>F0062-01</v>
      </c>
      <c r="G214" s="28" t="str">
        <v>Registered</v>
      </c>
      <c r="H214" s="20" t="str">
        <f t="shared" si="5"/>
        <v>Registered</v>
      </c>
    </row>
    <row r="215" spans="1:8" x14ac:dyDescent="0.25">
      <c r="A215" s="5" t="str">
        <v>40ltr bag kiln dried Ash</v>
      </c>
      <c r="B215" s="6" t="str">
        <v>100% biomass</v>
      </c>
      <c r="C215" s="7" t="str">
        <v>LSKD40LTRASH</v>
      </c>
      <c r="D215" s="6" t="str">
        <v>1.200.080</v>
      </c>
      <c r="E215" s="6" t="str">
        <v>Terence Shaw (Native Timber) Limited</v>
      </c>
      <c r="F215" s="8" t="str">
        <v>F0062-01</v>
      </c>
      <c r="G215" s="28" t="str">
        <v>Registered</v>
      </c>
      <c r="H215" s="20" t="str">
        <f t="shared" si="5"/>
        <v>Registered</v>
      </c>
    </row>
    <row r="216" spans="1:8" x14ac:dyDescent="0.25">
      <c r="A216" s="5" t="str">
        <v>40ltr bag Kiln dried Oak</v>
      </c>
      <c r="B216" s="6" t="str">
        <v>100% biomass</v>
      </c>
      <c r="C216" s="7" t="str">
        <v>LSKD40LTROAK</v>
      </c>
      <c r="D216" s="6" t="str">
        <v>1.200.080</v>
      </c>
      <c r="E216" s="6" t="str">
        <v>Terence Shaw (Native Timber) Limited</v>
      </c>
      <c r="F216" s="8" t="str">
        <v>F0062-01</v>
      </c>
      <c r="G216" s="28" t="str">
        <v>Registered</v>
      </c>
      <c r="H216" s="20" t="str">
        <f t="shared" si="5"/>
        <v>Registered</v>
      </c>
    </row>
    <row r="217" spans="1:8" x14ac:dyDescent="0.25">
      <c r="A217" s="5" t="str">
        <v>Beech bags 20L</v>
      </c>
      <c r="B217" s="6" t="str">
        <v>100% biomass</v>
      </c>
      <c r="C217" s="7" t="str">
        <v>BEECHBAGS</v>
      </c>
      <c r="D217" s="6">
        <v>92912023</v>
      </c>
      <c r="E217" s="6" t="str">
        <v>Allied Merchants Buying Association Limited</v>
      </c>
      <c r="F217" s="8" t="str">
        <v>F0063-01</v>
      </c>
      <c r="G217" s="28" t="str">
        <v>Registered</v>
      </c>
      <c r="H217" s="20" t="str">
        <f t="shared" si="5"/>
        <v>Registered</v>
      </c>
    </row>
    <row r="218" spans="1:8" x14ac:dyDescent="0.25">
      <c r="A218" s="5" t="str">
        <v>Beech crates 450kg</v>
      </c>
      <c r="B218" s="6" t="str">
        <v>100% biomass</v>
      </c>
      <c r="C218" s="7" t="str">
        <v>BEECHCRATES</v>
      </c>
      <c r="D218" s="6">
        <v>92912023</v>
      </c>
      <c r="E218" s="6" t="str">
        <v>Allied Merchants Buying Association Limited</v>
      </c>
      <c r="F218" s="8" t="str">
        <v>F0063-01</v>
      </c>
      <c r="G218" s="28" t="str">
        <v>Registered</v>
      </c>
      <c r="H218" s="20" t="str">
        <f t="shared" si="5"/>
        <v>Registered</v>
      </c>
    </row>
    <row r="219" spans="1:8" x14ac:dyDescent="0.25">
      <c r="A219" s="5" t="str">
        <v>Birch bags 20L</v>
      </c>
      <c r="B219" s="6" t="str">
        <v>100% biomass</v>
      </c>
      <c r="C219" s="7" t="str">
        <v>BIRCHBAGS</v>
      </c>
      <c r="D219" s="6">
        <v>92912023</v>
      </c>
      <c r="E219" s="6" t="str">
        <v>Allied Merchants Buying Association Limited</v>
      </c>
      <c r="F219" s="8" t="str">
        <v>F0063-01</v>
      </c>
      <c r="G219" s="28" t="str">
        <v>Registered</v>
      </c>
      <c r="H219" s="20" t="str">
        <f t="shared" si="5"/>
        <v>Registered</v>
      </c>
    </row>
    <row r="220" spans="1:8" x14ac:dyDescent="0.25">
      <c r="A220" s="5" t="str">
        <v>Birch crates 450kg</v>
      </c>
      <c r="B220" s="6" t="str">
        <v>100% biomass</v>
      </c>
      <c r="C220" s="7" t="str">
        <v>BIRCHCRATES</v>
      </c>
      <c r="D220" s="6">
        <v>92912023</v>
      </c>
      <c r="E220" s="6" t="str">
        <v>Allied Merchants Buying Association Limited</v>
      </c>
      <c r="F220" s="8" t="str">
        <v>F0063-01</v>
      </c>
      <c r="G220" s="28" t="str">
        <v>Registered</v>
      </c>
      <c r="H220" s="20" t="str">
        <f t="shared" si="5"/>
        <v>Registered</v>
      </c>
    </row>
    <row r="221" spans="1:8" x14ac:dyDescent="0.25">
      <c r="A221" s="5" t="str">
        <v>Maple crates 450kg</v>
      </c>
      <c r="B221" s="6" t="str">
        <v>100% biomass</v>
      </c>
      <c r="C221" s="7" t="str">
        <v>MAPLECRATES</v>
      </c>
      <c r="D221" s="6">
        <v>92912023</v>
      </c>
      <c r="E221" s="6" t="str">
        <v>Allied Merchants Buying Association Limited</v>
      </c>
      <c r="F221" s="8" t="str">
        <v>F0063-01</v>
      </c>
      <c r="G221" s="28" t="str">
        <v>Registered</v>
      </c>
      <c r="H221" s="20" t="str">
        <f t="shared" si="5"/>
        <v>Registered</v>
      </c>
    </row>
    <row r="222" spans="1:8" x14ac:dyDescent="0.25">
      <c r="A222" s="5" t="str">
        <v>Oak crates 450kg</v>
      </c>
      <c r="B222" s="6" t="str">
        <v>100% biomass</v>
      </c>
      <c r="C222" s="7" t="str">
        <v>OAKCRATES</v>
      </c>
      <c r="D222" s="6">
        <v>92912023</v>
      </c>
      <c r="E222" s="6" t="str">
        <v>Allied Merchants Buying Association Limited</v>
      </c>
      <c r="F222" s="8" t="str">
        <v>F0063-01</v>
      </c>
      <c r="G222" s="28" t="str">
        <v>Registered</v>
      </c>
      <c r="H222" s="20" t="str">
        <f t="shared" si="5"/>
        <v>Registered</v>
      </c>
    </row>
    <row r="223" spans="1:8" x14ac:dyDescent="0.25">
      <c r="A223" s="5" t="str">
        <v>Sherlogs 1</v>
      </c>
      <c r="B223" s="6" t="str">
        <v>100% biomass</v>
      </c>
      <c r="C223" s="7" t="str">
        <v>Sherlogs 1</v>
      </c>
      <c r="D223" s="6" t="str">
        <v>1.200.016</v>
      </c>
      <c r="E223" s="6" t="str">
        <v>Sherlock Warehousing &amp; Trading LTD</v>
      </c>
      <c r="F223" s="8" t="str">
        <v>F0065-01</v>
      </c>
      <c r="G223" s="28" t="str">
        <v>Registered</v>
      </c>
      <c r="H223" s="20" t="str">
        <f t="shared" si="5"/>
        <v>Registered</v>
      </c>
    </row>
    <row r="224" spans="1:8" x14ac:dyDescent="0.25">
      <c r="A224" s="5" t="str">
        <v>Woods firewood 1</v>
      </c>
      <c r="B224" s="6" t="str">
        <v>100% biomass</v>
      </c>
      <c r="C224" s="7" t="str">
        <v>Woods firewood 1</v>
      </c>
      <c r="D224" s="6" t="str">
        <v>1.200.011</v>
      </c>
      <c r="E224" s="6" t="str">
        <v>Woods Firewood Products Limited</v>
      </c>
      <c r="F224" s="8" t="str">
        <v>F0066-01</v>
      </c>
      <c r="G224" s="28" t="str">
        <v>Registered</v>
      </c>
      <c r="H224" s="20" t="str">
        <f t="shared" si="5"/>
        <v>Registered</v>
      </c>
    </row>
    <row r="225" spans="1:8" x14ac:dyDescent="0.25">
      <c r="A225" s="5" t="str">
        <v>Kiln Dried Logs</v>
      </c>
      <c r="B225" s="6" t="str">
        <v>100% biomass</v>
      </c>
      <c r="C225" s="7" t="str">
        <v>Kiln Dried Logs</v>
      </c>
      <c r="D225" s="6" t="str">
        <v>1.200.067</v>
      </c>
      <c r="E225" s="6" t="str">
        <v>Chill-out Firewood</v>
      </c>
      <c r="F225" s="8" t="str">
        <v>F0067-01</v>
      </c>
      <c r="G225" s="28" t="str">
        <v>Registered</v>
      </c>
      <c r="H225" s="20" t="str">
        <f t="shared" si="5"/>
        <v>Registered</v>
      </c>
    </row>
    <row r="226" spans="1:8" x14ac:dyDescent="0.25">
      <c r="A226" s="5" t="str">
        <v>Firewood</v>
      </c>
      <c r="B226" s="6" t="str">
        <v>100% biomass</v>
      </c>
      <c r="C226" s="7" t="str">
        <v>001</v>
      </c>
      <c r="D226" s="6" t="str">
        <v>1.200.058</v>
      </c>
      <c r="E226" s="6" t="str">
        <v>Boulta Agri Ltd</v>
      </c>
      <c r="F226" s="8" t="str">
        <v>F0068-01</v>
      </c>
      <c r="G226" s="28" t="str">
        <v>Registered</v>
      </c>
      <c r="H226" s="20" t="str">
        <f t="shared" si="5"/>
        <v>Registered</v>
      </c>
    </row>
    <row r="227" spans="1:8" x14ac:dyDescent="0.25">
      <c r="A227" s="5" t="str">
        <v>All Star Premium Stove &amp; Open Firelogs</v>
      </c>
      <c r="B227" s="6" t="str">
        <v>Manufactured part-biomass</v>
      </c>
      <c r="C227" s="7" t="str">
        <v>STOPLOGS</v>
      </c>
      <c r="D227" s="6" t="str">
        <v>MSF-TOP-002/00008</v>
      </c>
      <c r="E227" s="6" t="str">
        <v>All Star Heating Co. Limited</v>
      </c>
      <c r="F227" s="8" t="str">
        <v>F0071-01</v>
      </c>
      <c r="G227" s="28" t="str">
        <v>Registered</v>
      </c>
      <c r="H227" s="20" t="str">
        <f t="shared" si="5"/>
        <v>Registered</v>
      </c>
    </row>
    <row r="228" spans="1:8" x14ac:dyDescent="0.25">
      <c r="A228" s="5" t="str">
        <v>All Star Firelog 700g</v>
      </c>
      <c r="B228" s="6" t="str">
        <v>Manufactured part-biomass</v>
      </c>
      <c r="C228" s="7" t="str">
        <v>ASFIRELOG</v>
      </c>
      <c r="D228" s="6" t="str">
        <v>MSF-TOP-002/00008</v>
      </c>
      <c r="E228" s="6" t="str">
        <v>All Star Heating Co. Limited</v>
      </c>
      <c r="F228" s="8" t="str">
        <v>F0071-01</v>
      </c>
      <c r="G228" s="28" t="str">
        <v>Registered</v>
      </c>
      <c r="H228" s="20" t="str">
        <f t="shared" si="5"/>
        <v>Registered</v>
      </c>
    </row>
    <row r="229" spans="1:8" x14ac:dyDescent="0.25">
      <c r="A229" s="5" t="str">
        <v>Firewood</v>
      </c>
      <c r="B229" s="6" t="str">
        <v>100% biomass</v>
      </c>
      <c r="C229" s="7" t="str">
        <v>ISO14255.5</v>
      </c>
      <c r="D229" s="6" t="str">
        <v>1.200.056</v>
      </c>
      <c r="E229" s="6" t="str">
        <v>Sesame Building Services Ltd</v>
      </c>
      <c r="F229" s="8" t="str">
        <v>F0073-01</v>
      </c>
      <c r="G229" s="28" t="str">
        <v>Registered</v>
      </c>
      <c r="H229" s="20" t="str">
        <f t="shared" si="5"/>
        <v>Registered</v>
      </c>
    </row>
    <row r="230" spans="1:8" x14ac:dyDescent="0.25">
      <c r="A230" s="5" t="str">
        <v>Kiln Dried Firewood</v>
      </c>
      <c r="B230" s="6" t="str">
        <v>Manufactured Solid Fuel</v>
      </c>
      <c r="C230" s="7">
        <v>44011200</v>
      </c>
      <c r="D230" s="6" t="str">
        <v>WS252/00001</v>
      </c>
      <c r="E230" s="6" t="str">
        <v>Gibson Fencing Limited</v>
      </c>
      <c r="F230" s="8" t="str">
        <v>F0074-01</v>
      </c>
      <c r="G230" s="28" t="str">
        <v>Registered</v>
      </c>
      <c r="H230" s="20" t="str">
        <f t="shared" si="5"/>
        <v>Registered</v>
      </c>
    </row>
    <row r="231" spans="1:8" x14ac:dyDescent="0.25">
      <c r="A231" s="5" t="str">
        <v>Balcas Energy Bulk</v>
      </c>
      <c r="B231" s="6" t="str">
        <v>100% biomass</v>
      </c>
      <c r="C231" s="7" t="str">
        <v>BULKG1</v>
      </c>
      <c r="D231" s="6" t="str">
        <v>1.300.013</v>
      </c>
      <c r="E231" s="6" t="str">
        <v>Balcas Timber Ltd</v>
      </c>
      <c r="F231" s="8" t="str">
        <v>F0075-01</v>
      </c>
      <c r="G231" s="28" t="str">
        <v>Registered</v>
      </c>
      <c r="H231" s="20" t="str">
        <f t="shared" si="5"/>
        <v>Registered</v>
      </c>
    </row>
    <row r="232" spans="1:8" x14ac:dyDescent="0.25">
      <c r="A232" s="5" t="str">
        <v>Balcas Energy Bags</v>
      </c>
      <c r="B232" s="6" t="str">
        <v>100% biomass</v>
      </c>
      <c r="C232" s="7" t="str">
        <v>BAGG1</v>
      </c>
      <c r="D232" s="6" t="str">
        <v>1.300.013</v>
      </c>
      <c r="E232" s="6" t="str">
        <v>Balcas Timber Ltd</v>
      </c>
      <c r="F232" s="8" t="str">
        <v>F0075-01</v>
      </c>
      <c r="G232" s="28" t="str">
        <v>Registered</v>
      </c>
      <c r="H232" s="20" t="str">
        <f t="shared" si="5"/>
        <v>Registered</v>
      </c>
    </row>
    <row r="233" spans="1:8" x14ac:dyDescent="0.25">
      <c r="A233" s="5" t="str">
        <v>Firewood</v>
      </c>
      <c r="B233" s="6" t="str">
        <v>100% biomass</v>
      </c>
      <c r="C233" s="7" t="str">
        <v>Cosylogs 1</v>
      </c>
      <c r="D233" s="6" t="str">
        <v>1.200.034</v>
      </c>
      <c r="E233" s="6" t="str">
        <v>Mc Morrow Harvesting Ltd T/A Cosylogs</v>
      </c>
      <c r="F233" s="8" t="str">
        <v>F0076-01</v>
      </c>
      <c r="G233" s="28" t="str">
        <v>Registered</v>
      </c>
      <c r="H233" s="20" t="str">
        <f t="shared" si="5"/>
        <v>Registered</v>
      </c>
    </row>
    <row r="234" spans="1:8" x14ac:dyDescent="0.25">
      <c r="A234" s="5" t="str">
        <v>Woodchip</v>
      </c>
      <c r="B234" s="6" t="str">
        <v>100% biomass</v>
      </c>
      <c r="C234" s="7" t="str">
        <v>Woodchip 1</v>
      </c>
      <c r="D234" s="6" t="str">
        <v>1.200.034</v>
      </c>
      <c r="E234" s="6" t="str">
        <v>Mc Morrow Harvesting Ltd T/A Cosylogs</v>
      </c>
      <c r="F234" s="8" t="str">
        <v>F0076-01</v>
      </c>
      <c r="G234" s="28" t="str">
        <v>Registered</v>
      </c>
      <c r="H234" s="20" t="str">
        <f t="shared" si="5"/>
        <v>Registered</v>
      </c>
    </row>
    <row r="235" spans="1:8" x14ac:dyDescent="0.25">
      <c r="A235" s="5" t="str">
        <v>Small Bags Softwood</v>
      </c>
      <c r="B235" s="6" t="str">
        <v>100% biomass</v>
      </c>
      <c r="C235" s="7" t="str">
        <v>LOGS</v>
      </c>
      <c r="D235" s="6" t="str">
        <v>1.200.019</v>
      </c>
      <c r="E235" s="6" t="str">
        <v>Wood2Go Limited</v>
      </c>
      <c r="F235" s="8" t="str">
        <v>F0077-01</v>
      </c>
      <c r="G235" s="28" t="str">
        <v>Registered</v>
      </c>
      <c r="H235" s="20" t="str">
        <f t="shared" si="5"/>
        <v>Registered</v>
      </c>
    </row>
    <row r="236" spans="1:8" x14ac:dyDescent="0.25">
      <c r="A236" s="5" t="str">
        <v>Bulk Bag Softwood</v>
      </c>
      <c r="B236" s="6" t="str">
        <v>100% biomass</v>
      </c>
      <c r="C236" s="7" t="str">
        <v>Bulk-BAG- SOFTWOOD</v>
      </c>
      <c r="D236" s="6" t="str">
        <v>1.200.019</v>
      </c>
      <c r="E236" s="6" t="str">
        <v>Wood2Go Limited</v>
      </c>
      <c r="F236" s="8" t="str">
        <v>F0077-01</v>
      </c>
      <c r="G236" s="28" t="str">
        <v>Registered</v>
      </c>
      <c r="H236" s="20" t="str">
        <f t="shared" si="5"/>
        <v>Registered</v>
      </c>
    </row>
    <row r="237" spans="1:8" x14ac:dyDescent="0.25">
      <c r="A237" s="5" t="str">
        <v>Net Pack Softwood</v>
      </c>
      <c r="B237" s="6" t="str">
        <v>100% biomass</v>
      </c>
      <c r="C237" s="7" t="str">
        <v>NETPACK-SOFTWOOD</v>
      </c>
      <c r="D237" s="6" t="str">
        <v>1.200.019</v>
      </c>
      <c r="E237" s="6" t="str">
        <v>Wood2Go Limited</v>
      </c>
      <c r="F237" s="8" t="str">
        <v>F0077-01</v>
      </c>
      <c r="G237" s="28" t="str">
        <v>Registered</v>
      </c>
      <c r="H237" s="20" t="str">
        <f t="shared" si="5"/>
        <v>Registered</v>
      </c>
    </row>
    <row r="238" spans="1:8" x14ac:dyDescent="0.25">
      <c r="A238" s="5" t="str">
        <v>Small Bags Hardwood</v>
      </c>
      <c r="B238" s="6" t="str">
        <v>100% biomass</v>
      </c>
      <c r="C238" s="7" t="str">
        <v>SML.BAGS-HARDWOOD</v>
      </c>
      <c r="D238" s="6" t="str">
        <v>1.200.019</v>
      </c>
      <c r="E238" s="6" t="str">
        <v>Wood2Go Limited</v>
      </c>
      <c r="F238" s="8" t="str">
        <v>F0077-01</v>
      </c>
      <c r="G238" s="28" t="str">
        <v>Registered</v>
      </c>
      <c r="H238" s="20" t="str">
        <f t="shared" si="5"/>
        <v>Registered</v>
      </c>
    </row>
    <row r="239" spans="1:8" x14ac:dyDescent="0.25">
      <c r="A239" s="5" t="str">
        <v>Bulk Bag Hardwood</v>
      </c>
      <c r="B239" s="6" t="str">
        <v>100% biomass</v>
      </c>
      <c r="C239" s="7" t="str">
        <v>BULK-HARDWOOD</v>
      </c>
      <c r="D239" s="6" t="str">
        <v>1.200.019</v>
      </c>
      <c r="E239" s="6" t="str">
        <v>Wood2Go Limited</v>
      </c>
      <c r="F239" s="8" t="str">
        <v>F0077-01</v>
      </c>
      <c r="G239" s="28" t="str">
        <v>Registered</v>
      </c>
      <c r="H239" s="20" t="str">
        <f t="shared" si="5"/>
        <v>Registered</v>
      </c>
    </row>
    <row r="240" spans="1:8" x14ac:dyDescent="0.25">
      <c r="A240" s="5" t="str">
        <v>Net Pack Hardwood</v>
      </c>
      <c r="B240" s="6" t="str">
        <v>100% biomass</v>
      </c>
      <c r="C240" s="7" t="str">
        <v>NETPACK-HARDWOOD</v>
      </c>
      <c r="D240" s="6" t="str">
        <v>1.200.019</v>
      </c>
      <c r="E240" s="6" t="str">
        <v>Wood2Go Limited</v>
      </c>
      <c r="F240" s="8" t="str">
        <v>F0077-01</v>
      </c>
      <c r="G240" s="28" t="str">
        <v>Registered</v>
      </c>
      <c r="H240" s="20" t="str">
        <f t="shared" si="5"/>
        <v>Registered</v>
      </c>
    </row>
    <row r="241" spans="1:8" x14ac:dyDescent="0.25">
      <c r="A241" s="5" t="str">
        <v>Firewood</v>
      </c>
      <c r="B241" s="6" t="str">
        <v>100% biomass</v>
      </c>
      <c r="C241" s="7">
        <v>5</v>
      </c>
      <c r="D241" s="6" t="str">
        <v>1.200.042</v>
      </c>
      <c r="E241" s="6" t="str">
        <v>Roland Forestry Ltd</v>
      </c>
      <c r="F241" s="8" t="str">
        <v>F0078-01</v>
      </c>
      <c r="G241" s="28" t="str">
        <v>Registered</v>
      </c>
      <c r="H241" s="20" t="str">
        <f t="shared" si="5"/>
        <v>Registered</v>
      </c>
    </row>
    <row r="242" spans="1:8" x14ac:dyDescent="0.25">
      <c r="A242" s="5" t="str">
        <v>Graded Woodchip</v>
      </c>
      <c r="B242" s="6" t="str">
        <v>100% biomass</v>
      </c>
      <c r="C242" s="7">
        <v>4</v>
      </c>
      <c r="D242" s="6" t="str">
        <v>1.200.042</v>
      </c>
      <c r="E242" s="6" t="str">
        <v>Roland Forestry Ltd</v>
      </c>
      <c r="F242" s="8" t="str">
        <v>F0078-01</v>
      </c>
      <c r="G242" s="28" t="str">
        <v>Registered</v>
      </c>
      <c r="H242" s="20" t="str">
        <f t="shared" si="5"/>
        <v>Registered</v>
      </c>
    </row>
    <row r="243" spans="1:8" x14ac:dyDescent="0.25">
      <c r="A243" s="5" t="str">
        <v>Woodchip</v>
      </c>
      <c r="B243" s="6" t="str">
        <v>100% biomass</v>
      </c>
      <c r="C243" s="7" t="str">
        <v>Woodchip</v>
      </c>
      <c r="D243" s="6" t="str">
        <v>1.200.026</v>
      </c>
      <c r="E243" s="6" t="str">
        <v>Clearpower Ltd.</v>
      </c>
      <c r="F243" s="8" t="str">
        <v>F0079-01</v>
      </c>
      <c r="G243" s="28" t="str">
        <v>Registered</v>
      </c>
      <c r="H243" s="20" t="str">
        <f t="shared" si="5"/>
        <v>Registered</v>
      </c>
    </row>
    <row r="244" spans="1:8" x14ac:dyDescent="0.25">
      <c r="A244" s="5" t="str">
        <v>Firewood</v>
      </c>
      <c r="B244" s="6" t="str">
        <v>100% biomass</v>
      </c>
      <c r="C244" s="7" t="str">
        <v>F008/01</v>
      </c>
      <c r="D244" s="6" t="str">
        <v>1.200.048</v>
      </c>
      <c r="E244" s="6" t="str">
        <v>Kieran Breen</v>
      </c>
      <c r="F244" s="8" t="str">
        <v>F0081-01</v>
      </c>
      <c r="G244" s="28" t="str">
        <v>Registered</v>
      </c>
      <c r="H244" s="20" t="str">
        <f t="shared" si="5"/>
        <v>Registered</v>
      </c>
    </row>
    <row r="245" spans="1:8" hidden="1" x14ac:dyDescent="0.25">
      <c r="A245" s="5" t="str">
        <v>Firewood</v>
      </c>
      <c r="B245" s="6" t="str">
        <v>100% biomass</v>
      </c>
      <c r="C245" s="7" t="str">
        <v>FW1</v>
      </c>
      <c r="D245" s="6" t="str">
        <v>NA</v>
      </c>
      <c r="E245" s="6" t="str">
        <v>D Crowley and sons</v>
      </c>
      <c r="F245" s="8" t="str">
        <v>F0082-01</v>
      </c>
      <c r="G245" s="11" t="str">
        <v>Applied</v>
      </c>
      <c r="H245" s="20" t="str">
        <f t="shared" si="5"/>
        <v>Applied</v>
      </c>
    </row>
    <row r="246" spans="1:8" x14ac:dyDescent="0.25">
      <c r="A246" s="5" t="str">
        <v>Easilite Firelog</v>
      </c>
      <c r="B246" s="6" t="str">
        <v>Manufactured part-biomass</v>
      </c>
      <c r="C246" s="7" t="str">
        <v>CD20</v>
      </c>
      <c r="D246" s="6" t="str">
        <v>MSF-TOP-002/00008</v>
      </c>
      <c r="E246" s="6" t="str">
        <v>J Carey Distributors Ltd</v>
      </c>
      <c r="F246" s="8" t="str">
        <v>F0083-01</v>
      </c>
      <c r="G246" s="28" t="str">
        <v>Registered</v>
      </c>
      <c r="H246" s="20" t="str">
        <f t="shared" ref="H246:H250" si="6">G246</f>
        <v>Registered</v>
      </c>
    </row>
    <row r="247" spans="1:8" hidden="1" x14ac:dyDescent="0.25">
      <c r="A247" s="5" t="str">
        <v>Hard Top Eco Logs</v>
      </c>
      <c r="B247" s="6" t="str">
        <v>100% biomass</v>
      </c>
      <c r="C247" s="7">
        <v>8594054131886</v>
      </c>
      <c r="D247" s="6" t="str">
        <v>NA</v>
      </c>
      <c r="E247" s="6" t="str">
        <v>Kingstar Future Fuels</v>
      </c>
      <c r="F247" s="8" t="str">
        <v xml:space="preserve">F0084-01 </v>
      </c>
      <c r="G247" s="11" t="str">
        <v>Applied</v>
      </c>
      <c r="H247" s="20" t="str">
        <f t="shared" si="6"/>
        <v>Applied</v>
      </c>
    </row>
    <row r="248" spans="1:8" x14ac:dyDescent="0.25">
      <c r="A248" s="5" t="str">
        <v>Firewood – 60 Net Bags Air Dried Softwood</v>
      </c>
      <c r="B248" s="6" t="str">
        <v>100% biomass</v>
      </c>
      <c r="C248" s="7" t="str">
        <v>FSW60</v>
      </c>
      <c r="D248" s="6" t="str">
        <v>1.200.017</v>
      </c>
      <c r="E248" s="6" t="str">
        <v>CelticLogs Ltd</v>
      </c>
      <c r="F248" s="8" t="str">
        <v>F0085-01</v>
      </c>
      <c r="G248" s="28" t="str">
        <v>Registered</v>
      </c>
      <c r="H248" s="20" t="str">
        <f t="shared" si="6"/>
        <v>Registered</v>
      </c>
    </row>
    <row r="249" spans="1:8" x14ac:dyDescent="0.25">
      <c r="A249" s="5" t="str">
        <v>Firewood – 80 Net Bags Air Dried Softwood</v>
      </c>
      <c r="B249" s="6" t="str">
        <v>100% biomass</v>
      </c>
      <c r="C249" s="7" t="str">
        <v>FSW80</v>
      </c>
      <c r="D249" s="6" t="str">
        <v>1.200.017</v>
      </c>
      <c r="E249" s="6" t="str">
        <v>CelticLogs Ltd</v>
      </c>
      <c r="F249" s="8" t="str">
        <v>F0085-01</v>
      </c>
      <c r="G249" s="28" t="str">
        <v>Registered</v>
      </c>
      <c r="H249" s="6" t="str">
        <f t="shared" si="6"/>
        <v>Registered</v>
      </c>
    </row>
    <row r="250" spans="1:8" x14ac:dyDescent="0.25">
      <c r="A250" s="5" t="str">
        <v>Firewood – 60 Net Bags Hardwood – Kiln Dried M20</v>
      </c>
      <c r="B250" s="6" t="str">
        <v>100% biomass</v>
      </c>
      <c r="C250" s="7" t="str">
        <v>FWSBHKD60</v>
      </c>
      <c r="D250" s="6" t="str">
        <v>1.200.017</v>
      </c>
      <c r="E250" s="6" t="str">
        <v>CelticLogs Ltd</v>
      </c>
      <c r="F250" s="8" t="str">
        <v>F0085-01</v>
      </c>
      <c r="G250" s="28" t="str">
        <v>Registered</v>
      </c>
      <c r="H250" s="20" t="str">
        <f t="shared" si="6"/>
        <v>Registered</v>
      </c>
    </row>
    <row r="251" spans="1:8" x14ac:dyDescent="0.25">
      <c r="A251" s="5" t="str">
        <v>Firewood – 80 Net Bags Hardwood – Kiln Dried M20</v>
      </c>
      <c r="B251" s="6" t="str">
        <v>100% biomass</v>
      </c>
      <c r="C251" s="7" t="str">
        <v>FWSBHKD80</v>
      </c>
      <c r="D251" s="6" t="str">
        <v>1.200.017</v>
      </c>
      <c r="E251" s="6" t="str">
        <v>CelticLogs Ltd</v>
      </c>
      <c r="F251" s="8" t="str">
        <v>F0085-01</v>
      </c>
      <c r="G251" s="5" t="str">
        <v>Registered</v>
      </c>
      <c r="H251" s="24" t="s">
        <v>1</v>
      </c>
    </row>
    <row r="252" spans="1:8" x14ac:dyDescent="0.25">
      <c r="A252" s="5" t="str">
        <v>Firewood – Medium Bulk Bag Air Dried Softwood</v>
      </c>
      <c r="B252" s="6" t="str">
        <v>100% biomass</v>
      </c>
      <c r="C252" s="7" t="str">
        <v>FW1BB</v>
      </c>
      <c r="D252" s="6" t="str">
        <v>1.200.017</v>
      </c>
      <c r="E252" s="6" t="str">
        <v>CelticLogs Ltd</v>
      </c>
      <c r="F252" s="8" t="str">
        <v>F0085-01</v>
      </c>
      <c r="G252" s="28" t="str">
        <v>Registered</v>
      </c>
      <c r="H252" s="20" t="str">
        <f>G252</f>
        <v>Registered</v>
      </c>
    </row>
    <row r="253" spans="1:8" x14ac:dyDescent="0.25">
      <c r="A253" s="5" t="str">
        <v>Firewood – Jumbo Bulk Bag Air Dried Softwood</v>
      </c>
      <c r="B253" s="6" t="str">
        <v>100% biomass</v>
      </c>
      <c r="C253" s="7" t="str">
        <v>FW1.4BB</v>
      </c>
      <c r="D253" s="6" t="str">
        <v>1.200.017</v>
      </c>
      <c r="E253" s="6" t="str">
        <v>CelticLogs Ltd</v>
      </c>
      <c r="F253" s="8" t="str">
        <v>F0085-01</v>
      </c>
      <c r="G253" s="5" t="str">
        <v>Registered</v>
      </c>
      <c r="H253" s="20" t="s">
        <v>1</v>
      </c>
    </row>
    <row r="254" spans="1:8" x14ac:dyDescent="0.25">
      <c r="A254" s="5" t="str">
        <v>Firewood – Medium Bulk Bag Kiln Dried Softwood</v>
      </c>
      <c r="B254" s="6" t="str">
        <v>100% biomass</v>
      </c>
      <c r="C254" s="7" t="str">
        <v>FW1BBSKD</v>
      </c>
      <c r="D254" s="6" t="str">
        <v>1.200.017</v>
      </c>
      <c r="E254" s="6" t="str">
        <v>CelticLogs Ltd</v>
      </c>
      <c r="F254" s="8" t="str">
        <v>F0085-01</v>
      </c>
      <c r="G254" s="28" t="str">
        <v>Registered</v>
      </c>
      <c r="H254" s="20" t="str">
        <f t="shared" ref="H254:H298" si="7">G254</f>
        <v>Registered</v>
      </c>
    </row>
    <row r="255" spans="1:8" x14ac:dyDescent="0.25">
      <c r="A255" s="5" t="str">
        <v>Firewood – Jumbo Bulk Bag Kiln Dried Softwood</v>
      </c>
      <c r="B255" s="6" t="str">
        <v>100% biomass</v>
      </c>
      <c r="C255" s="7" t="str">
        <v>FW1.4BBSKD</v>
      </c>
      <c r="D255" s="6" t="str">
        <v>1.200.017</v>
      </c>
      <c r="E255" s="6" t="str">
        <v>CelticLogs Ltd</v>
      </c>
      <c r="F255" s="8" t="str">
        <v>F0085-01</v>
      </c>
      <c r="G255" s="28" t="str">
        <v>Registered</v>
      </c>
      <c r="H255" s="20" t="str">
        <f t="shared" si="7"/>
        <v>Registered</v>
      </c>
    </row>
    <row r="256" spans="1:8" x14ac:dyDescent="0.25">
      <c r="A256" s="5" t="str">
        <v>Firewood – Medium Bag Hardwood – Kiln Dried M20</v>
      </c>
      <c r="B256" s="6" t="str">
        <v>100% biomass</v>
      </c>
      <c r="C256" s="7" t="str">
        <v>FW1BBHKD</v>
      </c>
      <c r="D256" s="6" t="str">
        <v>1.200.017</v>
      </c>
      <c r="E256" s="6" t="str">
        <v>CelticLogs Ltd</v>
      </c>
      <c r="F256" s="8" t="str">
        <v>F0085-01</v>
      </c>
      <c r="G256" s="28" t="str">
        <v>Registered</v>
      </c>
      <c r="H256" s="20" t="str">
        <f t="shared" si="7"/>
        <v>Registered</v>
      </c>
    </row>
    <row r="257" spans="1:8" x14ac:dyDescent="0.25">
      <c r="A257" s="5" t="str">
        <v>Firewood - Jumbo Bulk Bag Hardwood – Kiln Dried M20</v>
      </c>
      <c r="B257" s="6" t="str">
        <v>100% biomass</v>
      </c>
      <c r="C257" s="7" t="str">
        <v>FW1.4BBHKD</v>
      </c>
      <c r="D257" s="6" t="str">
        <v>1.200.017</v>
      </c>
      <c r="E257" s="6" t="str">
        <v>CelticLogs Ltd</v>
      </c>
      <c r="F257" s="8" t="str">
        <v>F0085-01</v>
      </c>
      <c r="G257" s="28" t="str">
        <v>Registered</v>
      </c>
      <c r="H257" s="20" t="str">
        <f t="shared" si="7"/>
        <v>Registered</v>
      </c>
    </row>
    <row r="258" spans="1:8" x14ac:dyDescent="0.25">
      <c r="A258" s="5" t="str">
        <v>Firewood – Net Bag Air Dried Softwood</v>
      </c>
      <c r="B258" s="6" t="str">
        <v>100% biomass</v>
      </c>
      <c r="C258" s="7" t="str">
        <v>FW1</v>
      </c>
      <c r="D258" s="6" t="str">
        <v>1.200.017</v>
      </c>
      <c r="E258" s="6" t="str">
        <v>CelticLogs Ltd</v>
      </c>
      <c r="F258" s="8" t="str">
        <v>F0085-01</v>
      </c>
      <c r="G258" s="28" t="str">
        <v>Registered</v>
      </c>
      <c r="H258" s="20" t="str">
        <f t="shared" si="7"/>
        <v>Registered</v>
      </c>
    </row>
    <row r="259" spans="1:8" x14ac:dyDescent="0.25">
      <c r="A259" s="5" t="str">
        <v>Firewood – Net Bag Softwood – Kiln Dried M20</v>
      </c>
      <c r="B259" s="6" t="str">
        <v>100% biomass</v>
      </c>
      <c r="C259" s="7" t="str">
        <v>FWSBPKD</v>
      </c>
      <c r="D259" s="6" t="str">
        <v>1.200.017</v>
      </c>
      <c r="E259" s="6" t="str">
        <v>CelticLogs Ltd</v>
      </c>
      <c r="F259" s="8" t="str">
        <v>F0085-01</v>
      </c>
      <c r="G259" s="28" t="str">
        <v>Registered</v>
      </c>
      <c r="H259" s="20" t="str">
        <f t="shared" si="7"/>
        <v>Registered</v>
      </c>
    </row>
    <row r="260" spans="1:8" x14ac:dyDescent="0.25">
      <c r="A260" s="5" t="str">
        <v>Firewood – Net Bag Hardwood – Kiln Dried M20</v>
      </c>
      <c r="B260" s="6" t="str">
        <v>100% biomass</v>
      </c>
      <c r="C260" s="7" t="str">
        <v>FWSBHKD</v>
      </c>
      <c r="D260" s="6" t="str">
        <v>1.200.017</v>
      </c>
      <c r="E260" s="6" t="str">
        <v>CelticLogs Ltd</v>
      </c>
      <c r="F260" s="8" t="str">
        <v>F0085-01</v>
      </c>
      <c r="G260" s="28" t="str">
        <v>Registered</v>
      </c>
      <c r="H260" s="20" t="str">
        <f t="shared" si="7"/>
        <v>Registered</v>
      </c>
    </row>
    <row r="261" spans="1:8" x14ac:dyDescent="0.25">
      <c r="A261" s="5" t="str">
        <v>SuperGems</v>
      </c>
      <c r="B261" s="6" t="str">
        <v>Coal product</v>
      </c>
      <c r="C261" s="7" t="str">
        <v>SG</v>
      </c>
      <c r="D261" s="6" t="str">
        <v>MSF-LCC-001/003</v>
      </c>
      <c r="E261" s="6" t="str">
        <v>Terra Fuels Limited</v>
      </c>
      <c r="F261" s="8" t="str">
        <v>F0086-01</v>
      </c>
      <c r="G261" s="28" t="str">
        <v>Registered</v>
      </c>
      <c r="H261" s="20" t="str">
        <f t="shared" si="7"/>
        <v>Registered</v>
      </c>
    </row>
    <row r="262" spans="1:8" x14ac:dyDescent="0.25">
      <c r="A262" s="5" t="str">
        <v>CosiFire</v>
      </c>
      <c r="B262" s="6" t="str">
        <v>Coal product</v>
      </c>
      <c r="C262" s="7" t="str">
        <v>COS</v>
      </c>
      <c r="D262" s="6" t="str">
        <v>MSF-LCC-001/003</v>
      </c>
      <c r="E262" s="6" t="str">
        <v>Terra Fuels Limited</v>
      </c>
      <c r="F262" s="8" t="str">
        <v>F0086-01</v>
      </c>
      <c r="G262" s="28" t="str">
        <v>Registered</v>
      </c>
      <c r="H262" s="20" t="str">
        <f t="shared" si="7"/>
        <v>Registered</v>
      </c>
    </row>
    <row r="263" spans="1:8" x14ac:dyDescent="0.25">
      <c r="A263" s="5" t="str">
        <v>StoveCite</v>
      </c>
      <c r="B263" s="6" t="str">
        <v>Coal product</v>
      </c>
      <c r="C263" s="7" t="str">
        <v>SC</v>
      </c>
      <c r="D263" s="6" t="str">
        <v>MSF-LCC-001/0002</v>
      </c>
      <c r="E263" s="6" t="str">
        <v>Terra Fuels Limited</v>
      </c>
      <c r="F263" s="8" t="str">
        <v>F0086-01</v>
      </c>
      <c r="G263" s="28" t="str">
        <v>Registered</v>
      </c>
      <c r="H263" s="20" t="str">
        <f t="shared" si="7"/>
        <v>Registered</v>
      </c>
    </row>
    <row r="264" spans="1:8" x14ac:dyDescent="0.25">
      <c r="A264" s="5" t="str">
        <v>Calco Magiglo</v>
      </c>
      <c r="B264" s="6" t="str">
        <v>Coal product</v>
      </c>
      <c r="C264" s="7" t="str">
        <v>CM</v>
      </c>
      <c r="D264" s="6" t="str">
        <v>MSF-LCC-001/003</v>
      </c>
      <c r="E264" s="6" t="str">
        <v>Terra Fuels Limited</v>
      </c>
      <c r="F264" s="8" t="str">
        <v>F0086-01</v>
      </c>
      <c r="G264" s="28" t="str">
        <v>Registered</v>
      </c>
      <c r="H264" s="20" t="str">
        <f t="shared" si="7"/>
        <v>Registered</v>
      </c>
    </row>
    <row r="265" spans="1:8" x14ac:dyDescent="0.25">
      <c r="A265" s="5" t="str">
        <v>Calco Hotglo</v>
      </c>
      <c r="B265" s="6" t="str">
        <v>Coal product</v>
      </c>
      <c r="C265" s="7" t="str">
        <v>CH</v>
      </c>
      <c r="D265" s="6" t="str">
        <v>MSF-LCC-001/003</v>
      </c>
      <c r="E265" s="6" t="str">
        <v>Terra Fuels Limited</v>
      </c>
      <c r="F265" s="8" t="str">
        <v>F0086-01</v>
      </c>
      <c r="G265" s="28" t="str">
        <v>Registered</v>
      </c>
      <c r="H265" s="20" t="str">
        <f t="shared" si="7"/>
        <v>Registered</v>
      </c>
    </row>
    <row r="266" spans="1:8" x14ac:dyDescent="0.25">
      <c r="A266" s="5" t="str">
        <v>Calco Flame</v>
      </c>
      <c r="B266" s="6" t="str">
        <v>Coal product</v>
      </c>
      <c r="C266" s="7" t="str">
        <v>CF</v>
      </c>
      <c r="D266" s="6" t="str">
        <v>MSF-LCC-001/001</v>
      </c>
      <c r="E266" s="6" t="str">
        <v>Terra Fuels Limited</v>
      </c>
      <c r="F266" s="8" t="str">
        <v>F0086-01</v>
      </c>
      <c r="G266" s="28" t="str">
        <v>Registered</v>
      </c>
      <c r="H266" s="20" t="str">
        <f t="shared" si="7"/>
        <v>Registered</v>
      </c>
    </row>
    <row r="267" spans="1:8" x14ac:dyDescent="0.25">
      <c r="A267" s="5" t="str">
        <v>Cosi Flame</v>
      </c>
      <c r="B267" s="6" t="str">
        <v>Coal product</v>
      </c>
      <c r="C267" s="7" t="str">
        <v>COSF</v>
      </c>
      <c r="D267" s="6" t="str">
        <v>MSF-LCC-001/001</v>
      </c>
      <c r="E267" s="6" t="str">
        <v>Terra Fuels Limited</v>
      </c>
      <c r="F267" s="8" t="str">
        <v>F0086-01</v>
      </c>
      <c r="G267" s="28" t="str">
        <v>Registered</v>
      </c>
      <c r="H267" s="20" t="str">
        <f t="shared" si="7"/>
        <v>Registered</v>
      </c>
    </row>
    <row r="268" spans="1:8" x14ac:dyDescent="0.25">
      <c r="A268" s="5" t="str">
        <v>Glo Flame</v>
      </c>
      <c r="B268" s="6" t="str">
        <v>Coal product</v>
      </c>
      <c r="C268" s="7" t="str">
        <v>GF</v>
      </c>
      <c r="D268" s="6" t="str">
        <v>MSF-LCC-001/001</v>
      </c>
      <c r="E268" s="6" t="str">
        <v>Terra Fuels Limited</v>
      </c>
      <c r="F268" s="8" t="str">
        <v>F0086-01</v>
      </c>
      <c r="G268" s="28" t="str">
        <v>Registered</v>
      </c>
      <c r="H268" s="20" t="str">
        <f t="shared" si="7"/>
        <v>Registered</v>
      </c>
    </row>
    <row r="269" spans="1:8" x14ac:dyDescent="0.25">
      <c r="A269" s="5" t="str">
        <v>Country Blend</v>
      </c>
      <c r="B269" s="6" t="str">
        <v>Coal product</v>
      </c>
      <c r="C269" s="7" t="str">
        <v>CB</v>
      </c>
      <c r="D269" s="6" t="str">
        <v>MSF-LCC-001/001</v>
      </c>
      <c r="E269" s="6" t="str">
        <v>Terra Fuels Limited</v>
      </c>
      <c r="F269" s="8" t="str">
        <v>F0086-01</v>
      </c>
      <c r="G269" s="28" t="str">
        <v>Registered</v>
      </c>
      <c r="H269" s="20" t="str">
        <f t="shared" si="7"/>
        <v>Registered</v>
      </c>
    </row>
    <row r="270" spans="1:8" x14ac:dyDescent="0.25">
      <c r="A270" s="5" t="str">
        <v>ESSE</v>
      </c>
      <c r="B270" s="6" t="str">
        <v>Coal product</v>
      </c>
      <c r="C270" s="7" t="str">
        <v>ESSE</v>
      </c>
      <c r="D270" s="6" t="str">
        <v>MSF-LCC-001/004</v>
      </c>
      <c r="E270" s="6" t="str">
        <v>Terra Fuels Limited</v>
      </c>
      <c r="F270" s="8" t="str">
        <v>F0086-01</v>
      </c>
      <c r="G270" s="28" t="str">
        <v>Registered</v>
      </c>
      <c r="H270" s="20" t="str">
        <f t="shared" si="7"/>
        <v>Registered</v>
      </c>
    </row>
    <row r="271" spans="1:8" x14ac:dyDescent="0.25">
      <c r="A271" s="5" t="str">
        <v>AGA</v>
      </c>
      <c r="B271" s="6" t="str">
        <v>Coal product</v>
      </c>
      <c r="C271" s="7" t="str">
        <v>AGA</v>
      </c>
      <c r="D271" s="6" t="str">
        <v>MSF-LCC-001/004</v>
      </c>
      <c r="E271" s="6" t="str">
        <v>Terra Fuels Limited</v>
      </c>
      <c r="F271" s="8" t="str">
        <v>F0086-01</v>
      </c>
      <c r="G271" s="28" t="str">
        <v>Registered</v>
      </c>
      <c r="H271" s="20" t="str">
        <f t="shared" si="7"/>
        <v>Registered</v>
      </c>
    </row>
    <row r="272" spans="1:8" x14ac:dyDescent="0.25">
      <c r="A272" s="5" t="str">
        <v>ECOFUEL™ CITYBAG® Kiln Dried Ash Firewood</v>
      </c>
      <c r="B272" s="6" t="str">
        <v>100% biomass</v>
      </c>
      <c r="C272" s="7">
        <v>5391540000000</v>
      </c>
      <c r="D272" s="6" t="str">
        <v>WS5550/00005</v>
      </c>
      <c r="E272" s="6" t="str">
        <v>ECOFUEL STORE IRELAND LIMITED</v>
      </c>
      <c r="F272" s="8" t="str">
        <v>F0087-01</v>
      </c>
      <c r="G272" s="28" t="str">
        <v>Registered</v>
      </c>
      <c r="H272" s="20" t="str">
        <f t="shared" si="7"/>
        <v>Registered</v>
      </c>
    </row>
    <row r="273" spans="1:8" x14ac:dyDescent="0.25">
      <c r="A273" s="5" t="str">
        <v>ECOFUEL™ CITYBAG® Kiln Dried Oak Firewood</v>
      </c>
      <c r="B273" s="6" t="str">
        <v>100% biomass</v>
      </c>
      <c r="C273" s="7">
        <v>5391540000000</v>
      </c>
      <c r="D273" s="6" t="str">
        <v>WS5550/00005</v>
      </c>
      <c r="E273" s="6" t="str">
        <v>ECOFUEL STORE IRELAND LIMITED</v>
      </c>
      <c r="F273" s="8" t="str">
        <v>F0087-01</v>
      </c>
      <c r="G273" s="28" t="str">
        <v>Registered</v>
      </c>
      <c r="H273" s="20" t="str">
        <f t="shared" si="7"/>
        <v>Registered</v>
      </c>
    </row>
    <row r="274" spans="1:8" x14ac:dyDescent="0.25">
      <c r="A274" s="5" t="str">
        <v>ECOFUEL™ CITYBAG® Kiln Dried Birch Firewood</v>
      </c>
      <c r="B274" s="6" t="str">
        <v>100% biomass</v>
      </c>
      <c r="C274" s="7">
        <v>5391540000000</v>
      </c>
      <c r="D274" s="6" t="str">
        <v>WS5550/00005</v>
      </c>
      <c r="E274" s="6" t="str">
        <v>ECOFUEL STORE IRELAND LIMITED</v>
      </c>
      <c r="F274" s="8" t="str">
        <v>F0087-01</v>
      </c>
      <c r="G274" s="28" t="str">
        <v>Registered</v>
      </c>
      <c r="H274" s="20" t="str">
        <f t="shared" si="7"/>
        <v>Registered</v>
      </c>
    </row>
    <row r="275" spans="1:8" x14ac:dyDescent="0.25">
      <c r="A275" s="5" t="str">
        <v>ECOFUEL™ CITYBAG® Kiln Dried Birch &amp; Oak Firewood Mix</v>
      </c>
      <c r="B275" s="6" t="str">
        <v>100% biomass</v>
      </c>
      <c r="C275" s="7">
        <v>5391540000000</v>
      </c>
      <c r="D275" s="6" t="str">
        <v>WS5550/00005</v>
      </c>
      <c r="E275" s="6" t="str">
        <v>ECOFUEL STORE IRELAND LIMITED</v>
      </c>
      <c r="F275" s="8" t="str">
        <v>F0087-01</v>
      </c>
      <c r="G275" s="28" t="str">
        <v>Registered</v>
      </c>
      <c r="H275" s="20" t="str">
        <f t="shared" si="7"/>
        <v>Registered</v>
      </c>
    </row>
    <row r="276" spans="1:8" x14ac:dyDescent="0.25">
      <c r="A276" s="5" t="str">
        <v>ECOFUEL™ Kiln Dried Ash Firewood SINGLE DECK®</v>
      </c>
      <c r="B276" s="6" t="str">
        <v>100% biomass</v>
      </c>
      <c r="C276" s="7">
        <v>5391540000000</v>
      </c>
      <c r="D276" s="6" t="str">
        <v>WS5550/00005</v>
      </c>
      <c r="E276" s="6" t="str">
        <v>ECOFUEL STORE IRELAND LIMITED</v>
      </c>
      <c r="F276" s="8" t="str">
        <v>F0087-01</v>
      </c>
      <c r="G276" s="28" t="str">
        <v>Registered</v>
      </c>
      <c r="H276" s="20" t="str">
        <f t="shared" si="7"/>
        <v>Registered</v>
      </c>
    </row>
    <row r="277" spans="1:8" x14ac:dyDescent="0.25">
      <c r="A277" s="5" t="str">
        <v>ECOFUEL™ Kiln Dried Oak Firewood SINGLE DECK®</v>
      </c>
      <c r="B277" s="6" t="str">
        <v>100% biomass</v>
      </c>
      <c r="C277" s="7">
        <v>5391540000000</v>
      </c>
      <c r="D277" s="6" t="str">
        <v>WS5550/00005</v>
      </c>
      <c r="E277" s="6" t="str">
        <v>ECOFUEL STORE IRELAND LIMITED</v>
      </c>
      <c r="F277" s="8" t="str">
        <v>F0087-01</v>
      </c>
      <c r="G277" s="28" t="str">
        <v>Registered</v>
      </c>
      <c r="H277" s="20" t="str">
        <f t="shared" si="7"/>
        <v>Registered</v>
      </c>
    </row>
    <row r="278" spans="1:8" x14ac:dyDescent="0.25">
      <c r="A278" s="5" t="str">
        <v>ECOFUEL™ Kiln Dried Birch Firewood SINGLE DECK®</v>
      </c>
      <c r="B278" s="6" t="str">
        <v>100% biomass</v>
      </c>
      <c r="C278" s="7">
        <v>5391540000000</v>
      </c>
      <c r="D278" s="6" t="str">
        <v>WS5550/00005</v>
      </c>
      <c r="E278" s="6" t="str">
        <v>ECOFUEL STORE IRELAND LIMITED</v>
      </c>
      <c r="F278" s="8" t="str">
        <v>F0087-01</v>
      </c>
      <c r="G278" s="28" t="str">
        <v>Registered</v>
      </c>
      <c r="H278" s="20" t="str">
        <f t="shared" si="7"/>
        <v>Registered</v>
      </c>
    </row>
    <row r="279" spans="1:8" x14ac:dyDescent="0.25">
      <c r="A279" s="5" t="str">
        <v>ECOFUEL™ Kiln Dried Ash Firewood DOUBLE DECK®</v>
      </c>
      <c r="B279" s="6" t="str">
        <v>100% biomass</v>
      </c>
      <c r="C279" s="7">
        <v>5391540000000</v>
      </c>
      <c r="D279" s="6" t="str">
        <v>WS5550/00005</v>
      </c>
      <c r="E279" s="6" t="str">
        <v>ECOFUEL STORE IRELAND LIMITED</v>
      </c>
      <c r="F279" s="8" t="str">
        <v>F0087-01</v>
      </c>
      <c r="G279" s="28" t="str">
        <v>Registered</v>
      </c>
      <c r="H279" s="20" t="str">
        <f t="shared" si="7"/>
        <v>Registered</v>
      </c>
    </row>
    <row r="280" spans="1:8" x14ac:dyDescent="0.25">
      <c r="A280" s="5" t="str">
        <v>ECOFUEL™ Kiln Dried Oak Firewood DOUBLE DECK®</v>
      </c>
      <c r="B280" s="6" t="str">
        <v>100% biomass</v>
      </c>
      <c r="C280" s="7">
        <v>5391540000000</v>
      </c>
      <c r="D280" s="6" t="str">
        <v>WS5550/00005</v>
      </c>
      <c r="E280" s="6" t="str">
        <v>ECOFUEL STORE IRELAND LIMITED</v>
      </c>
      <c r="F280" s="8" t="str">
        <v>F0087-01</v>
      </c>
      <c r="G280" s="28" t="str">
        <v>Registered</v>
      </c>
      <c r="H280" s="20" t="str">
        <f t="shared" si="7"/>
        <v>Registered</v>
      </c>
    </row>
    <row r="281" spans="1:8" x14ac:dyDescent="0.25">
      <c r="A281" s="5" t="str">
        <v>ECOFUEL™ Kiln Dried Birch Firewood DOUBLE DECK®</v>
      </c>
      <c r="B281" s="6" t="str">
        <v>100% biomass</v>
      </c>
      <c r="C281" s="7">
        <v>5391540000000</v>
      </c>
      <c r="D281" s="6" t="str">
        <v>WS5550/00005</v>
      </c>
      <c r="E281" s="6" t="str">
        <v>ECOFUEL STORE IRELAND LIMITED</v>
      </c>
      <c r="F281" s="8" t="str">
        <v>F0087-01</v>
      </c>
      <c r="G281" s="28" t="str">
        <v>Registered</v>
      </c>
      <c r="H281" s="20" t="str">
        <f t="shared" si="7"/>
        <v>Registered</v>
      </c>
    </row>
    <row r="282" spans="1:8" x14ac:dyDescent="0.25">
      <c r="A282" s="5" t="str">
        <v>ECOFUEL™ Oak Wood BundleBox®</v>
      </c>
      <c r="B282" s="6" t="str">
        <v>100% biomass</v>
      </c>
      <c r="C282" s="7">
        <v>5391540000000</v>
      </c>
      <c r="D282" s="6" t="str">
        <v>WS5550/00005</v>
      </c>
      <c r="E282" s="6" t="str">
        <v>ECOFUEL STORE IRELAND LIMITED</v>
      </c>
      <c r="F282" s="8" t="str">
        <v>F0087-01</v>
      </c>
      <c r="G282" s="28" t="str">
        <v>Registered</v>
      </c>
      <c r="H282" s="20" t="str">
        <f t="shared" si="7"/>
        <v>Registered</v>
      </c>
    </row>
    <row r="283" spans="1:8" x14ac:dyDescent="0.25">
      <c r="A283" s="5" t="str">
        <v>ECOFUEL™ Olive Wood BundleBox®</v>
      </c>
      <c r="B283" s="6" t="str">
        <v>100% biomass</v>
      </c>
      <c r="C283" s="7">
        <v>5391540000000</v>
      </c>
      <c r="D283" s="6" t="str">
        <v>WS5550/00005</v>
      </c>
      <c r="E283" s="6" t="str">
        <v>ECOFUEL STORE IRELAND LIMITED</v>
      </c>
      <c r="F283" s="8" t="str">
        <v>F0087-01</v>
      </c>
      <c r="G283" s="28" t="str">
        <v>Registered</v>
      </c>
      <c r="H283" s="20" t="str">
        <f t="shared" si="7"/>
        <v>Registered</v>
      </c>
    </row>
    <row r="284" spans="1:8" x14ac:dyDescent="0.25">
      <c r="A284" s="5" t="str">
        <v>ECOFUEL™ Pinikay Heat Logs</v>
      </c>
      <c r="B284" s="6" t="str">
        <v>100% biomass</v>
      </c>
      <c r="C284" s="7">
        <v>5392000000000</v>
      </c>
      <c r="D284" s="6" t="str">
        <v>WS5550/00003</v>
      </c>
      <c r="E284" s="6" t="str">
        <v>ECOFUEL STORE IRELAND LIMITED</v>
      </c>
      <c r="F284" s="8" t="str">
        <v>F0087-01</v>
      </c>
      <c r="G284" s="28" t="str">
        <v>Registered</v>
      </c>
      <c r="H284" s="20" t="str">
        <f t="shared" si="7"/>
        <v>Registered</v>
      </c>
    </row>
    <row r="285" spans="1:8" x14ac:dyDescent="0.25">
      <c r="A285" s="5" t="str">
        <v>ECOFUEL™ EcoBriquettes</v>
      </c>
      <c r="B285" s="6" t="str">
        <v>100% biomass</v>
      </c>
      <c r="C285" s="7">
        <v>5392000000000</v>
      </c>
      <c r="D285" s="6" t="str">
        <v>WS5550/00001</v>
      </c>
      <c r="E285" s="6" t="str">
        <v>ECOFUEL STORE IRELAND LIMITED</v>
      </c>
      <c r="F285" s="8" t="str">
        <v>F0087-01</v>
      </c>
      <c r="G285" s="28" t="str">
        <v>Registered</v>
      </c>
      <c r="H285" s="20" t="str">
        <f t="shared" si="7"/>
        <v>Registered</v>
      </c>
    </row>
    <row r="286" spans="1:8" x14ac:dyDescent="0.25">
      <c r="A286" s="5" t="str">
        <v>ECOFUEL™ Normandy Briquettes</v>
      </c>
      <c r="B286" s="6" t="str">
        <v>100% biomass</v>
      </c>
      <c r="C286" s="7">
        <v>5391540000000</v>
      </c>
      <c r="D286" s="6" t="str">
        <v>WS5550/00002</v>
      </c>
      <c r="E286" s="6" t="str">
        <v>ECOFUEL STORE IRELAND LIMITED</v>
      </c>
      <c r="F286" s="8" t="str">
        <v>F0087-01</v>
      </c>
      <c r="G286" s="28" t="str">
        <v>Registered</v>
      </c>
      <c r="H286" s="20" t="str">
        <f t="shared" si="7"/>
        <v>Registered</v>
      </c>
    </row>
    <row r="287" spans="1:8" x14ac:dyDescent="0.25">
      <c r="A287" s="5" t="str">
        <v>Forno1889® Beechwood Pizza Briquettes</v>
      </c>
      <c r="B287" s="6" t="str">
        <v>100% biomass</v>
      </c>
      <c r="C287" s="7">
        <v>5392000000000</v>
      </c>
      <c r="D287" s="6" t="str">
        <v>WS5550/00004</v>
      </c>
      <c r="E287" s="6" t="str">
        <v>ECOFUEL STORE IRELAND LIMITED</v>
      </c>
      <c r="F287" s="8" t="str">
        <v>F0087-01</v>
      </c>
      <c r="G287" s="28" t="str">
        <v>Registered</v>
      </c>
      <c r="H287" s="20" t="str">
        <f t="shared" si="7"/>
        <v>Registered</v>
      </c>
    </row>
    <row r="288" spans="1:8" x14ac:dyDescent="0.25">
      <c r="A288" s="5" t="str">
        <v>Timber (soft wood, hard wood and kindling)</v>
      </c>
      <c r="B288" s="6" t="str">
        <v>Manufactured Solid Fuel</v>
      </c>
      <c r="C288" s="7" t="str">
        <v>Timber (soft wood, hard wood and kindling)</v>
      </c>
      <c r="D288" s="6" t="str">
        <v>1.200.062</v>
      </c>
      <c r="E288" s="6" t="str">
        <v>O'Connor Farms (Lumber Wood Fuels)</v>
      </c>
      <c r="F288" s="8" t="str">
        <v>F0089-01</v>
      </c>
      <c r="G288" s="28" t="str">
        <v>Registered</v>
      </c>
      <c r="H288" s="20" t="str">
        <f t="shared" si="7"/>
        <v>Registered</v>
      </c>
    </row>
    <row r="289" spans="1:8" x14ac:dyDescent="0.25">
      <c r="A289" s="5" t="str">
        <v>Firewood</v>
      </c>
      <c r="B289" s="6" t="str">
        <v>100% biomass</v>
      </c>
      <c r="C289" s="7" t="str">
        <v>Firewood</v>
      </c>
      <c r="D289" s="6" t="str">
        <v>1.200.057</v>
      </c>
      <c r="E289" s="6" t="str">
        <v>D Brennan and Sons Ltd</v>
      </c>
      <c r="F289" s="8" t="str">
        <v>F0091-01</v>
      </c>
      <c r="G289" s="28" t="str">
        <v>Registered</v>
      </c>
      <c r="H289" s="20" t="str">
        <f t="shared" si="7"/>
        <v>Registered</v>
      </c>
    </row>
    <row r="290" spans="1:8" x14ac:dyDescent="0.25">
      <c r="A290" s="5" t="str">
        <v>Firewood</v>
      </c>
      <c r="B290" s="6" t="str">
        <v>100% biomass</v>
      </c>
      <c r="C290" s="7" t="str">
        <v>Firewood</v>
      </c>
      <c r="D290" s="6" t="str">
        <v>1.200.088</v>
      </c>
      <c r="E290" s="6" t="str">
        <v>AMAC Farm Supplies Ltd</v>
      </c>
      <c r="F290" s="8" t="str">
        <v>F0092-01</v>
      </c>
      <c r="G290" s="28" t="str">
        <v>Registered</v>
      </c>
      <c r="H290" s="20" t="str">
        <f t="shared" si="7"/>
        <v>Registered</v>
      </c>
    </row>
    <row r="291" spans="1:8" x14ac:dyDescent="0.25">
      <c r="A291" s="5" t="str">
        <v>Firewood</v>
      </c>
      <c r="B291" s="6" t="str">
        <v>100% biomass</v>
      </c>
      <c r="C291" s="7" t="str">
        <v>Firewood</v>
      </c>
      <c r="D291" s="6" t="str">
        <v>1.200.061</v>
      </c>
      <c r="E291" s="6" t="str">
        <v>Paul Rossiter</v>
      </c>
      <c r="F291" s="8" t="str">
        <v>F0093-01</v>
      </c>
      <c r="G291" s="28" t="str">
        <v>Registered</v>
      </c>
      <c r="H291" s="20" t="str">
        <f t="shared" si="7"/>
        <v>Registered</v>
      </c>
    </row>
    <row r="292" spans="1:8" x14ac:dyDescent="0.25">
      <c r="A292" s="5" t="str">
        <v>Firewood</v>
      </c>
      <c r="B292" s="6" t="str">
        <v>100% biomass</v>
      </c>
      <c r="C292" s="7" t="str">
        <v>Firewood</v>
      </c>
      <c r="D292" s="6" t="str">
        <v>WS979</v>
      </c>
      <c r="E292" s="6" t="str">
        <v>Alderline Limited</v>
      </c>
      <c r="F292" s="8" t="str">
        <v>F0094-01</v>
      </c>
      <c r="G292" s="28" t="str">
        <v>Registered</v>
      </c>
      <c r="H292" s="20" t="str">
        <f t="shared" si="7"/>
        <v>Registered</v>
      </c>
    </row>
    <row r="293" spans="1:8" x14ac:dyDescent="0.25">
      <c r="A293" s="5" t="str">
        <v>Peat briquettes</v>
      </c>
      <c r="B293" s="6" t="str">
        <v>100% biomass</v>
      </c>
      <c r="C293" s="7" t="str">
        <v>Peat briquettes</v>
      </c>
      <c r="D293" s="6" t="str">
        <v>WS979</v>
      </c>
      <c r="E293" s="6" t="str">
        <v>Alderline Limited</v>
      </c>
      <c r="F293" s="8" t="str">
        <v>F0094-01</v>
      </c>
      <c r="G293" s="28" t="str">
        <v>Registered</v>
      </c>
      <c r="H293" s="20" t="str">
        <f t="shared" si="7"/>
        <v>Registered</v>
      </c>
    </row>
    <row r="294" spans="1:8" x14ac:dyDescent="0.25">
      <c r="A294" s="5" t="str">
        <v>Wooden pellets</v>
      </c>
      <c r="B294" s="6" t="str">
        <v>100% biomass</v>
      </c>
      <c r="C294" s="7" t="str">
        <v>Wooden pellets</v>
      </c>
      <c r="D294" s="6" t="str">
        <v>WS979</v>
      </c>
      <c r="E294" s="6" t="str">
        <v>Alderline Limited</v>
      </c>
      <c r="F294" s="8" t="str">
        <v>F0094-01</v>
      </c>
      <c r="G294" s="28" t="str">
        <v>Registered</v>
      </c>
      <c r="H294" s="20" t="str">
        <f t="shared" si="7"/>
        <v>Registered</v>
      </c>
    </row>
    <row r="295" spans="1:8" x14ac:dyDescent="0.25">
      <c r="A295" s="5" t="str">
        <v>Lignite Briquettes 10kg</v>
      </c>
      <c r="B295" s="6" t="str">
        <v>Coal product</v>
      </c>
      <c r="C295" s="7" t="str">
        <v>BUR001</v>
      </c>
      <c r="D295" s="6" t="str">
        <v>BISC-2023-002</v>
      </c>
      <c r="E295" s="6" t="str">
        <v>PF Wholesale Limited</v>
      </c>
      <c r="F295" s="8" t="str">
        <v>F0095-01</v>
      </c>
      <c r="G295" s="28" t="str">
        <v>Registered</v>
      </c>
      <c r="H295" s="20" t="str">
        <f t="shared" si="7"/>
        <v>Registered</v>
      </c>
    </row>
    <row r="296" spans="1:8" x14ac:dyDescent="0.25">
      <c r="A296" s="5" t="str">
        <v>Bcosy Wood Briquettes</v>
      </c>
      <c r="B296" s="6" t="str">
        <v>100% biomass</v>
      </c>
      <c r="C296" s="7" t="str">
        <v>4401 3200 00</v>
      </c>
      <c r="D296" s="6" t="str">
        <v>1.200.060</v>
      </c>
      <c r="E296" s="6" t="str">
        <v>Ballingly Joinery 2000 Ltd</v>
      </c>
      <c r="F296" s="8" t="str">
        <v>F0096-01</v>
      </c>
      <c r="G296" s="28" t="str">
        <v>Registered</v>
      </c>
      <c r="H296" s="20" t="str">
        <f t="shared" si="7"/>
        <v>Registered</v>
      </c>
    </row>
    <row r="297" spans="1:8" x14ac:dyDescent="0.25">
      <c r="A297" s="5" t="str">
        <v>Logs</v>
      </c>
      <c r="B297" s="6" t="str">
        <v>100% biomass</v>
      </c>
      <c r="C297" s="7" t="str">
        <v>W27</v>
      </c>
      <c r="D297" s="6" t="str">
        <v>1.200.059</v>
      </c>
      <c r="E297" s="6" t="str">
        <v>Murphy's Firewood Sales</v>
      </c>
      <c r="F297" s="8" t="str">
        <v>F0097-01</v>
      </c>
      <c r="G297" s="28" t="str">
        <v>Registered</v>
      </c>
      <c r="H297" s="20" t="str">
        <f t="shared" si="7"/>
        <v>Registered</v>
      </c>
    </row>
    <row r="298" spans="1:8" x14ac:dyDescent="0.25">
      <c r="A298" s="5" t="str">
        <v>Kiln-dried hardwood firewood logs</v>
      </c>
      <c r="B298" s="6" t="str">
        <v>100% biomass</v>
      </c>
      <c r="C298" s="7">
        <v>4401120000</v>
      </c>
      <c r="D298" s="6" t="str">
        <v>WS980/00001</v>
      </c>
      <c r="E298" s="6" t="str">
        <v>SIA Daugavpils wood</v>
      </c>
      <c r="F298" s="8" t="str">
        <v>F0098-01</v>
      </c>
      <c r="G298" s="28" t="str">
        <v>Registered</v>
      </c>
      <c r="H298" s="20" t="str">
        <f t="shared" si="7"/>
        <v>Registered</v>
      </c>
    </row>
    <row r="299" spans="1:8" x14ac:dyDescent="0.25">
      <c r="A299" s="5" t="str">
        <v>Ready to Burn Firewood</v>
      </c>
      <c r="B299" s="6" t="str">
        <v>100% biomass</v>
      </c>
      <c r="C299" s="7" t="str">
        <v>Ready to Burn Firewood</v>
      </c>
      <c r="D299" s="6" t="str">
        <v>WS980/00001</v>
      </c>
      <c r="E299" s="6" t="str">
        <v>SIA Daugavpils wood</v>
      </c>
      <c r="F299" s="8" t="str">
        <v>F0098-01</v>
      </c>
      <c r="G299" s="5" t="str">
        <v>Registered</v>
      </c>
      <c r="H299" s="20" t="s">
        <v>1</v>
      </c>
    </row>
    <row r="300" spans="1:8" x14ac:dyDescent="0.25">
      <c r="A300" s="5" t="str">
        <v>Ready to Burn Briquettes</v>
      </c>
      <c r="B300" s="6" t="str">
        <v>100% biomass</v>
      </c>
      <c r="C300" s="7" t="str">
        <v>Ready to Burn Briquettes</v>
      </c>
      <c r="D300" s="6" t="str">
        <v>WS980/00002</v>
      </c>
      <c r="E300" s="6" t="str">
        <v>SIA Daugavpils wood</v>
      </c>
      <c r="F300" s="8" t="str">
        <v>F0098-01</v>
      </c>
      <c r="G300" s="5" t="str">
        <v>Registered</v>
      </c>
      <c r="H300" s="20" t="s">
        <v>1</v>
      </c>
    </row>
    <row r="301" spans="1:8" x14ac:dyDescent="0.25">
      <c r="A301" s="5" t="str">
        <v>Kiln dried firewood</v>
      </c>
      <c r="B301" s="6" t="str">
        <v>100% biomass</v>
      </c>
      <c r="C301" s="7">
        <v>5646598744</v>
      </c>
      <c r="D301" s="6" t="str">
        <v>1.200.092</v>
      </c>
      <c r="E301" s="6" t="str">
        <v>Monahan's Fuels &amp; Garden Centre</v>
      </c>
      <c r="F301" s="8" t="str">
        <v>F0101-01</v>
      </c>
      <c r="G301" s="5" t="str">
        <v>Registered</v>
      </c>
      <c r="H301" s="20" t="s">
        <v>1</v>
      </c>
    </row>
    <row r="302" spans="1:8" x14ac:dyDescent="0.25">
      <c r="A302" s="5" t="str">
        <v>Wood Briquettes</v>
      </c>
      <c r="B302" s="6" t="str">
        <v>100% biomass</v>
      </c>
      <c r="C302" s="7">
        <v>25000399</v>
      </c>
      <c r="D302" s="6" t="str">
        <v>1.200.092</v>
      </c>
      <c r="E302" s="6" t="str">
        <v>Monahan's Fuels &amp; Garden Centre</v>
      </c>
      <c r="F302" s="8" t="str">
        <v>F0101-01</v>
      </c>
      <c r="G302" s="28" t="str">
        <v>Registered</v>
      </c>
      <c r="H302" s="20" t="str">
        <f t="shared" ref="H302:H308" si="8">G302</f>
        <v>Registered</v>
      </c>
    </row>
    <row r="303" spans="1:8" x14ac:dyDescent="0.25">
      <c r="A303" s="5" t="str">
        <v>Firewood</v>
      </c>
      <c r="B303" s="6" t="str">
        <v>100% biomass</v>
      </c>
      <c r="C303" s="7">
        <v>5</v>
      </c>
      <c r="D303" s="6" t="str">
        <v>1.200.054</v>
      </c>
      <c r="E303" s="6" t="str">
        <v>Barrett Fuels</v>
      </c>
      <c r="F303" s="8" t="str">
        <v>F0102-01</v>
      </c>
      <c r="G303" s="28" t="str">
        <v>Registered</v>
      </c>
      <c r="H303" s="20" t="str">
        <f t="shared" si="8"/>
        <v>Registered</v>
      </c>
    </row>
    <row r="304" spans="1:8" x14ac:dyDescent="0.25">
      <c r="A304" s="5" t="str">
        <v xml:space="preserve">Softwood Firewood </v>
      </c>
      <c r="B304" s="6" t="str">
        <v>100% biomass</v>
      </c>
      <c r="C304" s="7" t="str">
        <v xml:space="preserve">Softwood Firewood </v>
      </c>
      <c r="D304" s="6" t="str">
        <v>1.200.054</v>
      </c>
      <c r="E304" s="6" t="str">
        <v>Barrett Fuels</v>
      </c>
      <c r="F304" s="8" t="str">
        <v>F0102-01</v>
      </c>
      <c r="G304" s="28" t="str">
        <v>Registered</v>
      </c>
      <c r="H304" s="20" t="str">
        <f t="shared" si="8"/>
        <v>Registered</v>
      </c>
    </row>
    <row r="305" spans="1:8" x14ac:dyDescent="0.25">
      <c r="A305" s="5" t="str">
        <v xml:space="preserve">Softwood Firewood </v>
      </c>
      <c r="B305" s="6" t="str">
        <v>100% biomass</v>
      </c>
      <c r="C305" s="7" t="str">
        <v xml:space="preserve">Softwood Firewood </v>
      </c>
      <c r="D305" s="6" t="str">
        <v>1.200.054</v>
      </c>
      <c r="E305" s="6" t="str">
        <v>Barrett Fuels</v>
      </c>
      <c r="F305" s="8" t="str">
        <v>F0102-01</v>
      </c>
      <c r="G305" s="28" t="str">
        <v>Registered</v>
      </c>
      <c r="H305" s="20" t="str">
        <f t="shared" si="8"/>
        <v>Registered</v>
      </c>
    </row>
    <row r="306" spans="1:8" x14ac:dyDescent="0.25">
      <c r="A306" s="5" t="str">
        <v xml:space="preserve"> Hardwood Firewood</v>
      </c>
      <c r="B306" s="6" t="str">
        <v>100% biomass</v>
      </c>
      <c r="C306" s="7" t="str">
        <v xml:space="preserve">Softwood Firewood </v>
      </c>
      <c r="D306" s="6" t="str">
        <v>1.200.054</v>
      </c>
      <c r="E306" s="6" t="str">
        <v>Barrett Fuels</v>
      </c>
      <c r="F306" s="8" t="str">
        <v>F0102-01</v>
      </c>
      <c r="G306" s="28" t="str">
        <v>Registered</v>
      </c>
      <c r="H306" s="20" t="str">
        <f t="shared" si="8"/>
        <v>Registered</v>
      </c>
    </row>
    <row r="307" spans="1:8" hidden="1" x14ac:dyDescent="0.25">
      <c r="A307" s="5" t="str">
        <v>Softwood Firewood Wet</v>
      </c>
      <c r="B307" s="6" t="str">
        <v>100% biomass</v>
      </c>
      <c r="C307" s="7" t="str">
        <v xml:space="preserve">Softwood Firewood Wet
</v>
      </c>
      <c r="D307" s="6" t="str">
        <v>N/A</v>
      </c>
      <c r="E307" s="6" t="str">
        <v>Anton Hunt</v>
      </c>
      <c r="F307" s="8" t="str">
        <v>F0103-01</v>
      </c>
      <c r="G307" s="11" t="str">
        <v>Applied</v>
      </c>
      <c r="H307" s="20" t="str">
        <f t="shared" si="8"/>
        <v>Applied</v>
      </c>
    </row>
    <row r="308" spans="1:8" x14ac:dyDescent="0.25">
      <c r="A308" s="5" t="str">
        <v>Kiln Dried Logs</v>
      </c>
      <c r="B308" s="6" t="str">
        <v>100% biomass</v>
      </c>
      <c r="C308" s="7" t="str">
        <v>Kiln Dried Logs</v>
      </c>
      <c r="D308" s="6" t="str">
        <v>1.200.064</v>
      </c>
      <c r="E308" s="6" t="str">
        <v>Armagh Bio Refinery LTD</v>
      </c>
      <c r="F308" s="8" t="str">
        <v>F0104-01</v>
      </c>
      <c r="G308" s="28" t="str">
        <v>Registered</v>
      </c>
      <c r="H308" s="20" t="str">
        <f t="shared" si="8"/>
        <v>Registered</v>
      </c>
    </row>
    <row r="309" spans="1:8" x14ac:dyDescent="0.25">
      <c r="A309" s="5" t="str">
        <v>Heat Logs</v>
      </c>
      <c r="B309" s="6" t="str">
        <v>100% biomass</v>
      </c>
      <c r="C309" s="7" t="str">
        <v>Heat Logs</v>
      </c>
      <c r="D309" s="6" t="str">
        <v>1.200.064</v>
      </c>
      <c r="E309" s="6" t="str">
        <v>Armagh Bio Refinery LTD</v>
      </c>
      <c r="F309" s="8" t="str">
        <v>F0104-01</v>
      </c>
      <c r="G309" s="5" t="str">
        <v>Registered</v>
      </c>
      <c r="H309" s="20" t="s">
        <v>1</v>
      </c>
    </row>
    <row r="310" spans="1:8" x14ac:dyDescent="0.25">
      <c r="A310" s="5" t="str">
        <v>Pini-kays</v>
      </c>
      <c r="B310" s="6" t="str">
        <v>100% biomass</v>
      </c>
      <c r="C310" s="7" t="str">
        <v>Pini-kays</v>
      </c>
      <c r="D310" s="6" t="str">
        <v>1.200.064</v>
      </c>
      <c r="E310" s="6" t="str">
        <v>Armagh Bio Refinery LTD</v>
      </c>
      <c r="F310" s="8" t="str">
        <v>F0104-01</v>
      </c>
      <c r="G310" s="5" t="str">
        <v>Registered</v>
      </c>
      <c r="H310" s="20" t="s">
        <v>1</v>
      </c>
    </row>
    <row r="311" spans="1:8" x14ac:dyDescent="0.25">
      <c r="A311" s="5" t="str">
        <v>Kiln Dried Hardwood</v>
      </c>
      <c r="B311" s="6" t="str">
        <v>100% biomass</v>
      </c>
      <c r="C311" s="7" t="str">
        <v>KDW</v>
      </c>
      <c r="D311" s="6" t="str">
        <v>1.200.063</v>
      </c>
      <c r="E311" s="6" t="str">
        <v>Synergeer Ltd</v>
      </c>
      <c r="F311" s="8" t="str">
        <v>F0105-01</v>
      </c>
      <c r="G311" s="28" t="str">
        <v>Registered</v>
      </c>
      <c r="H311" s="20" t="str">
        <f t="shared" ref="H311:H314" si="9">G311</f>
        <v>Registered</v>
      </c>
    </row>
    <row r="312" spans="1:8" hidden="1" x14ac:dyDescent="0.25">
      <c r="A312" s="5" t="str">
        <v>logs</v>
      </c>
      <c r="B312" s="6" t="str">
        <v>100% biomass</v>
      </c>
      <c r="C312" s="7" t="str">
        <v>S.I. 529</v>
      </c>
      <c r="D312" s="6" t="str">
        <v>N/A</v>
      </c>
      <c r="E312" s="6" t="str">
        <v>inishowen firewood</v>
      </c>
      <c r="F312" s="8" t="str">
        <v>F0106-01</v>
      </c>
      <c r="G312" s="11" t="str">
        <v>Applied</v>
      </c>
      <c r="H312" s="20" t="str">
        <f t="shared" si="9"/>
        <v>Applied</v>
      </c>
    </row>
    <row r="313" spans="1:8" hidden="1" x14ac:dyDescent="0.25">
      <c r="A313" s="5" t="str">
        <v>Logs softwood</v>
      </c>
      <c r="B313" s="6" t="str">
        <v>100% biomass</v>
      </c>
      <c r="C313" s="7" t="str">
        <v>logs softwood</v>
      </c>
      <c r="D313" s="6" t="str">
        <v>N/A</v>
      </c>
      <c r="E313" s="6" t="str">
        <v>SK Kindling</v>
      </c>
      <c r="F313" s="8" t="str">
        <v>F0107-01</v>
      </c>
      <c r="G313" s="11" t="str">
        <v>Applied</v>
      </c>
      <c r="H313" s="6" t="str">
        <f t="shared" si="9"/>
        <v>Applied</v>
      </c>
    </row>
    <row r="314" spans="1:8" x14ac:dyDescent="0.25">
      <c r="A314" s="5" t="str">
        <v>Kiln Dried Standard Firewood</v>
      </c>
      <c r="B314" s="6" t="str">
        <v>100% biomass</v>
      </c>
      <c r="C314" s="7" t="str">
        <v>KDS</v>
      </c>
      <c r="D314" s="6" t="str">
        <v>1.200.014</v>
      </c>
      <c r="E314" s="6" t="str">
        <v>Cotter Bros Firewood Ltd</v>
      </c>
      <c r="F314" s="8" t="str">
        <v>F0108-01</v>
      </c>
      <c r="G314" s="28" t="str">
        <v>Registered</v>
      </c>
      <c r="H314" s="20" t="str">
        <f t="shared" si="9"/>
        <v>Registered</v>
      </c>
    </row>
    <row r="315" spans="1:8" x14ac:dyDescent="0.25">
      <c r="A315" s="5" t="str">
        <v>Classic Firewood</v>
      </c>
      <c r="B315" s="6" t="str">
        <v>100% biomass</v>
      </c>
      <c r="C315" s="7" t="str">
        <v>C</v>
      </c>
      <c r="D315" s="6" t="str">
        <v>1.200.014</v>
      </c>
      <c r="E315" s="6" t="str">
        <v>Cotter Bros Firewood Ltd</v>
      </c>
      <c r="F315" s="8" t="str">
        <v>F0108-01</v>
      </c>
      <c r="G315" s="5" t="str">
        <v>Registered</v>
      </c>
      <c r="H315" s="20" t="s">
        <v>1</v>
      </c>
    </row>
    <row r="316" spans="1:8" x14ac:dyDescent="0.25">
      <c r="A316" s="5" t="str">
        <v>Chunky Firewood</v>
      </c>
      <c r="B316" s="6" t="str">
        <v>100% biomass</v>
      </c>
      <c r="C316" s="7" t="str">
        <v>CL</v>
      </c>
      <c r="D316" s="6" t="str">
        <v>1.200.014</v>
      </c>
      <c r="E316" s="6" t="str">
        <v>Cotter Bros Firewood Ltd</v>
      </c>
      <c r="F316" s="8" t="str">
        <v>F0108-01</v>
      </c>
      <c r="G316" s="28" t="str">
        <v>Registered</v>
      </c>
      <c r="H316" s="20" t="str">
        <f t="shared" ref="H316:H320" si="10">G316</f>
        <v>Registered</v>
      </c>
    </row>
    <row r="317" spans="1:8" x14ac:dyDescent="0.25">
      <c r="A317" s="5" t="str">
        <v>Firewood</v>
      </c>
      <c r="B317" s="6" t="str">
        <v>100% biomass</v>
      </c>
      <c r="C317" s="7" t="str">
        <v>ISO17225 - Firewood</v>
      </c>
      <c r="D317" s="6" t="str">
        <v>1.200.052</v>
      </c>
      <c r="E317" s="6" t="str">
        <v>Hanley Fuels</v>
      </c>
      <c r="F317" s="8" t="str">
        <v>F0109-01</v>
      </c>
      <c r="G317" s="28" t="str">
        <v>Registered</v>
      </c>
      <c r="H317" s="20" t="str">
        <f t="shared" si="10"/>
        <v>Registered</v>
      </c>
    </row>
    <row r="318" spans="1:8" x14ac:dyDescent="0.25">
      <c r="A318" s="5" t="str">
        <v>Firewood</v>
      </c>
      <c r="B318" s="6" t="str">
        <v>100% biomass</v>
      </c>
      <c r="C318" s="7" t="str">
        <v>Firewood</v>
      </c>
      <c r="D318" s="6" t="str">
        <v>1.200.069</v>
      </c>
      <c r="E318" s="6" t="str">
        <v>BM Services</v>
      </c>
      <c r="F318" s="8" t="str">
        <v>F0110-01</v>
      </c>
      <c r="G318" s="28" t="str">
        <v>Registered</v>
      </c>
      <c r="H318" s="20" t="str">
        <f t="shared" si="10"/>
        <v>Registered</v>
      </c>
    </row>
    <row r="319" spans="1:8" hidden="1" x14ac:dyDescent="0.25">
      <c r="A319" s="5" t="str">
        <v>Fire Wood Logs</v>
      </c>
      <c r="B319" s="6" t="str">
        <v>Manufactured Solid Fuel</v>
      </c>
      <c r="C319" s="7" t="str">
        <v>Fire Wood Logs</v>
      </c>
      <c r="D319" s="6" t="str">
        <v>N/A</v>
      </c>
      <c r="E319" s="6" t="str">
        <v>Fire it up Fuels LTD</v>
      </c>
      <c r="F319" s="8" t="str">
        <v>F0111-01</v>
      </c>
      <c r="G319" s="11" t="str">
        <v>Applied</v>
      </c>
      <c r="H319" s="6" t="str">
        <f t="shared" si="10"/>
        <v>Applied</v>
      </c>
    </row>
    <row r="320" spans="1:8" x14ac:dyDescent="0.25">
      <c r="A320" s="5" t="str">
        <v>Firewood</v>
      </c>
      <c r="B320" s="6" t="str">
        <v>100% biomass</v>
      </c>
      <c r="C320" s="7" t="str">
        <v>N/A</v>
      </c>
      <c r="D320" s="6" t="str">
        <v>1.200.065</v>
      </c>
      <c r="E320" s="6" t="str">
        <v>AxMen Woodfuels</v>
      </c>
      <c r="F320" s="8" t="str">
        <v>F0112-01</v>
      </c>
      <c r="G320" s="28" t="str">
        <v>Registered</v>
      </c>
      <c r="H320" s="6" t="str">
        <f t="shared" si="10"/>
        <v>Registered</v>
      </c>
    </row>
    <row r="321" spans="1:8" x14ac:dyDescent="0.25">
      <c r="A321" s="5" t="str">
        <v>Net Bags of Blocks</v>
      </c>
      <c r="B321" s="6" t="str">
        <v>100% biomass</v>
      </c>
      <c r="C321" s="7">
        <v>1</v>
      </c>
      <c r="D321" s="6" t="str">
        <v>1.200.037</v>
      </c>
      <c r="E321" s="6" t="str">
        <v>John Deane Muskerry Woodfuel Products</v>
      </c>
      <c r="F321" s="8" t="str">
        <v>F0113-01</v>
      </c>
      <c r="G321" s="5" t="str">
        <v>Registered</v>
      </c>
      <c r="H321" s="20" t="s">
        <v>1</v>
      </c>
    </row>
    <row r="322" spans="1:8" x14ac:dyDescent="0.25">
      <c r="A322" s="5" t="str">
        <v>Loose Trailer Load of Blocks</v>
      </c>
      <c r="B322" s="6" t="str">
        <v>100% biomass</v>
      </c>
      <c r="C322" s="7">
        <v>3</v>
      </c>
      <c r="D322" s="6" t="str">
        <v>1.200.037</v>
      </c>
      <c r="E322" s="6" t="str">
        <v>John Deane Muskerry Woodfuel Products</v>
      </c>
      <c r="F322" s="8" t="str">
        <v>F0113-01</v>
      </c>
      <c r="G322" s="5" t="str">
        <v>Registered</v>
      </c>
      <c r="H322" s="20" t="s">
        <v>1</v>
      </c>
    </row>
    <row r="323" spans="1:8" x14ac:dyDescent="0.25">
      <c r="A323" s="5" t="str">
        <v>Wood Pellets</v>
      </c>
      <c r="B323" s="6" t="str">
        <v>100% biomass</v>
      </c>
      <c r="C323" s="7">
        <v>1</v>
      </c>
      <c r="D323" s="6" t="str">
        <v>1.200.024</v>
      </c>
      <c r="E323" s="6" t="str">
        <v>Leinster Pellets Ltd</v>
      </c>
      <c r="F323" s="8" t="str">
        <v>F0114-01</v>
      </c>
      <c r="G323" s="28" t="str">
        <v>Registered</v>
      </c>
      <c r="H323" s="20" t="str">
        <f t="shared" ref="H323:H327" si="11">G323</f>
        <v>Registered</v>
      </c>
    </row>
    <row r="324" spans="1:8" x14ac:dyDescent="0.25">
      <c r="A324" s="5" t="str">
        <v>Wood Chip</v>
      </c>
      <c r="B324" s="6" t="str">
        <v>100% biomass</v>
      </c>
      <c r="C324" s="7">
        <v>2</v>
      </c>
      <c r="D324" s="6" t="str">
        <v>1.200.024</v>
      </c>
      <c r="E324" s="6" t="str">
        <v>Leinster Pellets Ltd</v>
      </c>
      <c r="F324" s="8" t="str">
        <v>F0114-01</v>
      </c>
      <c r="G324" s="28" t="str">
        <v>Registered</v>
      </c>
      <c r="H324" s="20" t="str">
        <f t="shared" si="11"/>
        <v>Registered</v>
      </c>
    </row>
    <row r="325" spans="1:8" x14ac:dyDescent="0.25">
      <c r="A325" s="5" t="str">
        <v>Kiln Dried Firewood</v>
      </c>
      <c r="B325" s="6" t="str">
        <v>100% biomass</v>
      </c>
      <c r="C325" s="7">
        <v>3</v>
      </c>
      <c r="D325" s="6" t="str">
        <v>1.200.024</v>
      </c>
      <c r="E325" s="6" t="str">
        <v>Leinster Pellets Ltd</v>
      </c>
      <c r="F325" s="8" t="str">
        <v>F0114-01</v>
      </c>
      <c r="G325" s="28" t="str">
        <v>Registered</v>
      </c>
      <c r="H325" s="20" t="str">
        <f t="shared" si="11"/>
        <v>Registered</v>
      </c>
    </row>
    <row r="326" spans="1:8" x14ac:dyDescent="0.25">
      <c r="A326" s="5" t="str">
        <v>Wood Briquettes</v>
      </c>
      <c r="B326" s="6" t="str">
        <v>100% biomass</v>
      </c>
      <c r="C326" s="7">
        <v>4</v>
      </c>
      <c r="D326" s="6" t="str">
        <v>1.200.024</v>
      </c>
      <c r="E326" s="6" t="str">
        <v>Leinster Pellets Ltd</v>
      </c>
      <c r="F326" s="8" t="str">
        <v>F0114-01</v>
      </c>
      <c r="G326" s="28" t="str">
        <v>Registered</v>
      </c>
      <c r="H326" s="6" t="str">
        <f t="shared" si="11"/>
        <v>Registered</v>
      </c>
    </row>
    <row r="327" spans="1:8" x14ac:dyDescent="0.25">
      <c r="A327" s="5" t="str">
        <v>Seasoned Softwood</v>
      </c>
      <c r="B327" s="6" t="str">
        <v>100% biomass</v>
      </c>
      <c r="C327" s="7" t="str">
        <v>Seasoned Softwood</v>
      </c>
      <c r="D327" s="6" t="str">
        <v>WS5792/00001</v>
      </c>
      <c r="E327" s="6" t="str">
        <v>Michael Doherty Haulage Ltd</v>
      </c>
      <c r="F327" s="8" t="str">
        <v>F0115-01</v>
      </c>
      <c r="G327" s="28" t="str">
        <v>Registered</v>
      </c>
      <c r="H327" s="20" t="str">
        <f t="shared" si="11"/>
        <v>Registered</v>
      </c>
    </row>
    <row r="328" spans="1:8" x14ac:dyDescent="0.25">
      <c r="A328" s="5" t="str">
        <v>Seasoned Hardwood</v>
      </c>
      <c r="B328" s="6" t="str">
        <v>100% biomass</v>
      </c>
      <c r="C328" s="7" t="str">
        <v>Seasoned Hardwood</v>
      </c>
      <c r="D328" s="6" t="str">
        <v>WS5792/00002</v>
      </c>
      <c r="E328" s="6" t="str">
        <v>Michael Doherty Haulage Ltd</v>
      </c>
      <c r="F328" s="8" t="str">
        <v>F0115-01</v>
      </c>
      <c r="G328" s="5" t="str">
        <v>Registered</v>
      </c>
      <c r="H328" s="20" t="s">
        <v>1</v>
      </c>
    </row>
    <row r="329" spans="1:8" x14ac:dyDescent="0.25">
      <c r="A329" s="5" t="str">
        <v>Firewood</v>
      </c>
      <c r="B329" s="6" t="str">
        <v>100% biomass</v>
      </c>
      <c r="C329" s="7" t="str">
        <v>Logs</v>
      </c>
      <c r="D329" s="6" t="str">
        <v>1.200.070</v>
      </c>
      <c r="E329" s="6" t="str">
        <v>Martin Ross</v>
      </c>
      <c r="F329" s="8" t="str">
        <v>F0116-01</v>
      </c>
      <c r="G329" s="28" t="str">
        <v>Registered</v>
      </c>
      <c r="H329" s="20" t="str">
        <f t="shared" ref="H329:H346" si="12">G329</f>
        <v>Registered</v>
      </c>
    </row>
    <row r="330" spans="1:8" x14ac:dyDescent="0.25">
      <c r="A330" s="5" t="str">
        <v>Firewood</v>
      </c>
      <c r="B330" s="6" t="str">
        <v>Manufactured Solid Fuel</v>
      </c>
      <c r="C330" s="7" t="str">
        <v>ISO 17225</v>
      </c>
      <c r="D330" s="6" t="str">
        <v>1.200.073</v>
      </c>
      <c r="E330" s="6" t="str">
        <v>Corbett Farms</v>
      </c>
      <c r="F330" s="8" t="str">
        <v>F0117-01</v>
      </c>
      <c r="G330" s="28" t="str">
        <v>Registered</v>
      </c>
      <c r="H330" s="20" t="str">
        <f t="shared" si="12"/>
        <v>Registered</v>
      </c>
    </row>
    <row r="331" spans="1:8" x14ac:dyDescent="0.25">
      <c r="A331" s="5" t="str">
        <v>KD Hardwood Crate 1m3</v>
      </c>
      <c r="B331" s="6" t="str">
        <v>100% biomass</v>
      </c>
      <c r="C331" s="7">
        <v>12125</v>
      </c>
      <c r="D331" s="6" t="str">
        <v>WS 5535/00001</v>
      </c>
      <c r="E331" s="6" t="str">
        <v>United Hardware DAC</v>
      </c>
      <c r="F331" s="8" t="str">
        <v>F0118-01</v>
      </c>
      <c r="G331" s="28" t="str">
        <v>Registered</v>
      </c>
      <c r="H331" s="20" t="str">
        <f t="shared" si="12"/>
        <v>Registered</v>
      </c>
    </row>
    <row r="332" spans="1:8" x14ac:dyDescent="0.25">
      <c r="A332" s="5" t="str">
        <v>KD Hardwood Bag 2 LTR</v>
      </c>
      <c r="B332" s="6" t="str">
        <v>100% biomass</v>
      </c>
      <c r="C332" s="7">
        <v>15346</v>
      </c>
      <c r="D332" s="6" t="str">
        <v>WS 5535/00001</v>
      </c>
      <c r="E332" s="6" t="str">
        <v>United Hardware DAC</v>
      </c>
      <c r="F332" s="8" t="str">
        <v>F0118-01</v>
      </c>
      <c r="G332" s="28" t="str">
        <v>Registered</v>
      </c>
      <c r="H332" s="20" t="str">
        <f t="shared" si="12"/>
        <v>Registered</v>
      </c>
    </row>
    <row r="333" spans="1:8" x14ac:dyDescent="0.25">
      <c r="A333" s="5" t="str">
        <v>Firewood</v>
      </c>
      <c r="B333" s="6" t="str">
        <v>100% biomass</v>
      </c>
      <c r="C333" s="7" t="str">
        <v>SW</v>
      </c>
      <c r="D333" s="6" t="str">
        <v>1.200.020</v>
      </c>
      <c r="E333" s="6" t="str">
        <v>O'Hara Woodfuel Ltd.</v>
      </c>
      <c r="F333" s="8" t="str">
        <v>F0119-01</v>
      </c>
      <c r="G333" s="28" t="str">
        <v>Registered</v>
      </c>
      <c r="H333" s="20" t="str">
        <f t="shared" si="12"/>
        <v>Registered</v>
      </c>
    </row>
    <row r="334" spans="1:8" x14ac:dyDescent="0.25">
      <c r="A334" s="5" t="str">
        <v>Softwood</v>
      </c>
      <c r="B334" s="6" t="str">
        <v>100% biomass</v>
      </c>
      <c r="C334" s="7" t="str">
        <v>SW01</v>
      </c>
      <c r="D334" s="6" t="str">
        <v>1.200.085</v>
      </c>
      <c r="E334" s="6" t="str">
        <v>Gavin Gilmartin</v>
      </c>
      <c r="F334" s="8" t="str">
        <v>F0120-01</v>
      </c>
      <c r="G334" s="28" t="str">
        <v>Registered</v>
      </c>
      <c r="H334" s="20" t="str">
        <f t="shared" si="12"/>
        <v>Registered</v>
      </c>
    </row>
    <row r="335" spans="1:8" x14ac:dyDescent="0.25">
      <c r="A335" s="5" t="str">
        <v>Firewood</v>
      </c>
      <c r="B335" s="6" t="str">
        <v>100% biomass</v>
      </c>
      <c r="C335" s="7" t="str">
        <v>FSC-C109548</v>
      </c>
      <c r="D335" s="6" t="str">
        <v>WS223/00001</v>
      </c>
      <c r="E335" s="6" t="str">
        <v>Gavin Gilmartin</v>
      </c>
      <c r="F335" s="8" t="str">
        <v>F0120-01</v>
      </c>
      <c r="G335" s="28" t="str">
        <v>Registered</v>
      </c>
      <c r="H335" s="20" t="str">
        <f t="shared" si="12"/>
        <v>Registered</v>
      </c>
    </row>
    <row r="336" spans="1:8" hidden="1" x14ac:dyDescent="0.25">
      <c r="A336" s="5" t="str">
        <v>N/A</v>
      </c>
      <c r="B336" s="6" t="str">
        <v>N/A</v>
      </c>
      <c r="C336" s="7" t="str">
        <v>N/A</v>
      </c>
      <c r="D336" s="6" t="str">
        <v>N/A</v>
      </c>
      <c r="E336" s="6" t="str">
        <v>Gateway 2 Wood</v>
      </c>
      <c r="F336" s="8" t="str">
        <v>F0121-01</v>
      </c>
      <c r="G336" s="11" t="str">
        <v>Applied</v>
      </c>
      <c r="H336" s="20" t="str">
        <f t="shared" si="12"/>
        <v>Applied</v>
      </c>
    </row>
    <row r="337" spans="1:8" hidden="1" x14ac:dyDescent="0.25">
      <c r="A337" s="5" t="str">
        <v>N/A</v>
      </c>
      <c r="B337" s="6" t="str">
        <v>N/A</v>
      </c>
      <c r="C337" s="7" t="str">
        <v>N/A</v>
      </c>
      <c r="D337" s="6" t="str">
        <v>N/A</v>
      </c>
      <c r="E337" s="6" t="str">
        <v>Gateway 2 Wood</v>
      </c>
      <c r="F337" s="8" t="str">
        <v>F0121-01</v>
      </c>
      <c r="G337" s="11" t="str">
        <v>Applied</v>
      </c>
      <c r="H337" s="20" t="str">
        <f t="shared" si="12"/>
        <v>Applied</v>
      </c>
    </row>
    <row r="338" spans="1:8" x14ac:dyDescent="0.25">
      <c r="A338" s="5" t="str">
        <v>Force Dried Softwood</v>
      </c>
      <c r="B338" s="6" t="str">
        <v>100% biomass</v>
      </c>
      <c r="C338" s="7" t="str">
        <v>Force Dried Softwood</v>
      </c>
      <c r="D338" s="6" t="str">
        <v>WS217/00001</v>
      </c>
      <c r="E338" s="6" t="str">
        <v xml:space="preserve">David Walsh &amp; Niamh Dunlea / Corkfirewood.ie/Dublinfirewood.ie (3595878CH)
</v>
      </c>
      <c r="F338" s="8" t="str">
        <v>F0123-01</v>
      </c>
      <c r="G338" s="28" t="str">
        <v>Registered</v>
      </c>
      <c r="H338" s="20" t="str">
        <f t="shared" si="12"/>
        <v>Registered</v>
      </c>
    </row>
    <row r="339" spans="1:8" x14ac:dyDescent="0.25">
      <c r="A339" s="5" t="str">
        <v>Force Dried Hardwood</v>
      </c>
      <c r="B339" s="6" t="str">
        <v>100% biomass</v>
      </c>
      <c r="C339" s="7" t="str">
        <v>Force Dried Hardwood</v>
      </c>
      <c r="D339" s="6" t="str">
        <v>WS217/00002</v>
      </c>
      <c r="E339" s="6" t="str">
        <v xml:space="preserve">David Walsh &amp; Niamh Dunlea / Corkfirewood.ie/Dublinfirewood.ie (3595878CH)
</v>
      </c>
      <c r="F339" s="8" t="str">
        <v>F0123-01</v>
      </c>
      <c r="G339" s="28" t="str">
        <v>Registered</v>
      </c>
      <c r="H339" s="20" t="str">
        <f t="shared" si="12"/>
        <v>Registered</v>
      </c>
    </row>
    <row r="340" spans="1:8" x14ac:dyDescent="0.25">
      <c r="A340" s="5" t="str">
        <v>Wood Pellets</v>
      </c>
      <c r="B340" s="6" t="str">
        <v>100% biomass</v>
      </c>
      <c r="C340" s="7" t="str">
        <v>751023 190013</v>
      </c>
      <c r="D340" s="6" t="str">
        <v>1.200.028</v>
      </c>
      <c r="E340" s="6" t="str">
        <v>Premium Pellets LTD</v>
      </c>
      <c r="F340" s="8" t="str">
        <v xml:space="preserve">F0124-01 </v>
      </c>
      <c r="G340" s="28" t="str">
        <v>Registered</v>
      </c>
      <c r="H340" s="20" t="str">
        <f t="shared" si="12"/>
        <v>Registered</v>
      </c>
    </row>
    <row r="341" spans="1:8" hidden="1" x14ac:dyDescent="0.25">
      <c r="A341" s="5" t="str">
        <v>Vinologs</v>
      </c>
      <c r="B341" s="6" t="str">
        <v>100% biomass</v>
      </c>
      <c r="C341" s="7" t="str">
        <v>THC1404.90 - Tariff Handling Code</v>
      </c>
      <c r="D341" s="6" t="str">
        <v>N/A</v>
      </c>
      <c r="E341" s="6" t="str">
        <v>Trade 2 Farm Live Solutions / VinoProd</v>
      </c>
      <c r="F341" s="8" t="str">
        <v>F0125-01</v>
      </c>
      <c r="G341" s="11" t="str">
        <v>Applied</v>
      </c>
      <c r="H341" s="20" t="str">
        <f t="shared" si="12"/>
        <v>Applied</v>
      </c>
    </row>
    <row r="342" spans="1:8" x14ac:dyDescent="0.25">
      <c r="A342" s="5" t="str">
        <v>Firewood</v>
      </c>
      <c r="B342" s="6" t="str">
        <v>Manufactured Solid Fuel</v>
      </c>
      <c r="C342" s="7" t="str">
        <v>0020</v>
      </c>
      <c r="D342" s="6" t="str">
        <v>1.200.076</v>
      </c>
      <c r="E342" s="6" t="str">
        <v>Eamon Flaherty Timber Extraction Ltd.</v>
      </c>
      <c r="F342" s="8" t="str">
        <v>F0127-01</v>
      </c>
      <c r="G342" s="28" t="str">
        <v>Registered</v>
      </c>
      <c r="H342" s="20" t="str">
        <f t="shared" si="12"/>
        <v>Registered</v>
      </c>
    </row>
    <row r="343" spans="1:8" hidden="1" x14ac:dyDescent="0.25">
      <c r="A343" s="5" t="str">
        <v>Kiln dried logs</v>
      </c>
      <c r="B343" s="6" t="str">
        <v>100% biomass</v>
      </c>
      <c r="C343" s="7" t="str">
        <v>TL-01</v>
      </c>
      <c r="D343" s="6" t="str">
        <v>N/A</v>
      </c>
      <c r="E343" s="6" t="str">
        <v>Tippland Horticulture</v>
      </c>
      <c r="F343" s="8" t="str">
        <v>F0128-01</v>
      </c>
      <c r="G343" s="11" t="str">
        <v>Applied</v>
      </c>
      <c r="H343" s="20" t="str">
        <f t="shared" si="12"/>
        <v>Applied</v>
      </c>
    </row>
    <row r="344" spans="1:8" s="16" customFormat="1" x14ac:dyDescent="0.25">
      <c r="A344" s="12" t="str">
        <v>Net Bags of Blocks</v>
      </c>
      <c r="B344" s="13" t="str">
        <v>100% biomass</v>
      </c>
      <c r="C344" s="14">
        <v>1</v>
      </c>
      <c r="D344" s="13" t="str">
        <v>1.200.078</v>
      </c>
      <c r="E344" s="13" t="str">
        <v>MD Firewood</v>
      </c>
      <c r="F344" s="15" t="str">
        <v>F0129-01</v>
      </c>
      <c r="G344" s="29" t="str">
        <v>Registered</v>
      </c>
      <c r="H344" s="21" t="str">
        <f t="shared" si="12"/>
        <v>Registered</v>
      </c>
    </row>
    <row r="345" spans="1:8" s="16" customFormat="1" x14ac:dyDescent="0.25">
      <c r="A345" s="12" t="str">
        <v>White Sacks of Blocks</v>
      </c>
      <c r="B345" s="13" t="str">
        <v>100% biomass</v>
      </c>
      <c r="C345" s="14">
        <v>2</v>
      </c>
      <c r="D345" s="13" t="str">
        <v>1.200.078</v>
      </c>
      <c r="E345" s="13" t="str">
        <v>MD Firewood</v>
      </c>
      <c r="F345" s="15" t="str">
        <v>F0129-01</v>
      </c>
      <c r="G345" s="29" t="str">
        <v>Registered</v>
      </c>
      <c r="H345" s="13" t="str">
        <f>G345</f>
        <v>Registered</v>
      </c>
    </row>
    <row r="346" spans="1:8" s="16" customFormat="1" x14ac:dyDescent="0.25">
      <c r="A346" s="12" t="str">
        <v>Trailer Loads of Blocks</v>
      </c>
      <c r="B346" s="13" t="str">
        <v>100% biomass</v>
      </c>
      <c r="C346" s="14">
        <v>5</v>
      </c>
      <c r="D346" s="13" t="str">
        <v>1.200.078</v>
      </c>
      <c r="E346" s="13" t="str">
        <v>MD Firewood</v>
      </c>
      <c r="F346" s="15" t="str">
        <v>F0129-01</v>
      </c>
      <c r="G346" s="29" t="str">
        <v>Registered</v>
      </c>
      <c r="H346" s="13" t="str">
        <f t="shared" si="12"/>
        <v>Registered</v>
      </c>
    </row>
    <row r="347" spans="1:8" x14ac:dyDescent="0.25">
      <c r="A347" s="5" t="str">
        <v>Hot Knots Firewood</v>
      </c>
      <c r="B347" s="6" t="str">
        <v>100% biomass</v>
      </c>
      <c r="C347" s="7" t="str">
        <v>N/A</v>
      </c>
      <c r="D347" s="6" t="str">
        <v>1.200.046</v>
      </c>
      <c r="E347" s="6" t="str">
        <v>Eco Friendly Fuels LTD</v>
      </c>
      <c r="F347" s="8" t="str">
        <v>F0130-01</v>
      </c>
      <c r="G347" s="5" t="str">
        <v>Registered</v>
      </c>
      <c r="H347" s="21" t="str">
        <f>G347</f>
        <v>Registered</v>
      </c>
    </row>
    <row r="348" spans="1:8" x14ac:dyDescent="0.25">
      <c r="A348" s="5" t="str">
        <v>Firewood</v>
      </c>
      <c r="B348" s="6" t="str">
        <v>100% biomass</v>
      </c>
      <c r="C348" s="7" t="str">
        <v>ISO 17225-5 firewood</v>
      </c>
      <c r="D348" s="6" t="str">
        <v>1.200.079</v>
      </c>
      <c r="E348" s="6" t="str">
        <v>Mark Griffin t/a mg fuels</v>
      </c>
      <c r="F348" s="8" t="str">
        <v>F0131-01</v>
      </c>
      <c r="G348" s="5" t="str">
        <v>Registered</v>
      </c>
      <c r="H348" s="21" t="str">
        <f>G348</f>
        <v>Registered</v>
      </c>
    </row>
    <row r="349" spans="1:8" s="16" customFormat="1" x14ac:dyDescent="0.25">
      <c r="A349" s="12" t="str">
        <v>Pinikay</v>
      </c>
      <c r="B349" s="13" t="str">
        <v>Manufactured Solid Fuel</v>
      </c>
      <c r="C349" s="14">
        <v>4401320000</v>
      </c>
      <c r="D349" s="13" t="str">
        <v>WS483/00001</v>
      </c>
      <c r="E349" s="13" t="str">
        <v>HS Solid fuels LTD</v>
      </c>
      <c r="F349" s="15" t="str">
        <v>F0132-01</v>
      </c>
      <c r="G349" s="29" t="str">
        <v>Registered</v>
      </c>
      <c r="H349" s="21" t="str">
        <f t="shared" ref="H349:H351" si="13">G349</f>
        <v>Registered</v>
      </c>
    </row>
    <row r="350" spans="1:8" x14ac:dyDescent="0.25">
      <c r="A350" s="5" t="str">
        <v>RUF</v>
      </c>
      <c r="B350" s="6" t="str">
        <v>Manufactured Solid Fuel</v>
      </c>
      <c r="C350" s="7">
        <v>4401320000</v>
      </c>
      <c r="D350" s="6" t="str">
        <v>WS483/00002</v>
      </c>
      <c r="E350" s="6" t="str">
        <v>HS Solid fuels LTD</v>
      </c>
      <c r="F350" s="8" t="str">
        <v>F0132-01</v>
      </c>
      <c r="G350" s="28" t="str">
        <v>Registered</v>
      </c>
      <c r="H350" s="6" t="str">
        <f t="shared" si="13"/>
        <v>Registered</v>
      </c>
    </row>
    <row r="351" spans="1:8" x14ac:dyDescent="0.25">
      <c r="A351" s="5" t="str">
        <v>Wood Pellets</v>
      </c>
      <c r="B351" s="6" t="str">
        <v>100% biomass</v>
      </c>
      <c r="C351" s="7">
        <v>440131</v>
      </c>
      <c r="D351" s="6" t="str">
        <v>1.200.040</v>
      </c>
      <c r="E351" s="6" t="str">
        <v>Doherty Woodshavings LTD</v>
      </c>
      <c r="F351" s="8" t="str">
        <v>F0133-01</v>
      </c>
      <c r="G351" s="28" t="str">
        <v>Registered</v>
      </c>
      <c r="H351" s="20" t="str">
        <f t="shared" si="13"/>
        <v>Registered</v>
      </c>
    </row>
    <row r="352" spans="1:8" x14ac:dyDescent="0.25">
      <c r="A352" s="5" t="str">
        <v>Firewood</v>
      </c>
      <c r="B352" s="6" t="str">
        <v>100% biomass</v>
      </c>
      <c r="C352" s="7" t="str">
        <v>Firewood</v>
      </c>
      <c r="D352" s="6" t="str">
        <v>1.200.077</v>
      </c>
      <c r="E352" s="6" t="str">
        <v>Castle Fuels</v>
      </c>
      <c r="F352" s="8" t="str">
        <v>F0134-01</v>
      </c>
      <c r="G352" s="5" t="str">
        <v>Registered</v>
      </c>
      <c r="H352" s="24" t="str">
        <f>G352</f>
        <v>Registered</v>
      </c>
    </row>
    <row r="353" spans="1:8" x14ac:dyDescent="0.25">
      <c r="A353" s="5" t="str">
        <v>Force Dried Hardwood</v>
      </c>
      <c r="B353" s="6" t="str">
        <v>100% biomass</v>
      </c>
      <c r="C353" s="7" t="str">
        <v>Force Dried Hardwood</v>
      </c>
      <c r="D353" s="6" t="str">
        <v>WS223/00001</v>
      </c>
      <c r="E353" s="6" t="str">
        <v>Bukoba Ltd</v>
      </c>
      <c r="F353" s="8" t="str">
        <v>F0135-01</v>
      </c>
      <c r="G353" s="28" t="str">
        <v>Registered</v>
      </c>
      <c r="H353" s="20" t="str">
        <f>G353</f>
        <v>Registered</v>
      </c>
    </row>
    <row r="354" spans="1:8" hidden="1" x14ac:dyDescent="0.25">
      <c r="A354" s="5" t="str">
        <v>NA</v>
      </c>
      <c r="B354" s="6">
        <v>0</v>
      </c>
      <c r="C354" s="7" t="str">
        <v>N/A</v>
      </c>
      <c r="D354" s="6" t="str">
        <v>N/A</v>
      </c>
      <c r="E354" s="6" t="str">
        <v>Hot House Fuels</v>
      </c>
      <c r="F354" s="8" t="str">
        <v>F0136-01</v>
      </c>
      <c r="G354" s="6" t="str">
        <v>Applied</v>
      </c>
      <c r="H354" s="22" t="str">
        <f>G354</f>
        <v>Applied</v>
      </c>
    </row>
    <row r="355" spans="1:8" x14ac:dyDescent="0.25">
      <c r="A355" s="5" t="str">
        <v>Kiln Dried Firewood/kindling</v>
      </c>
      <c r="B355" s="6" t="str">
        <v>Manufactured part-biomass</v>
      </c>
      <c r="C355" s="7" t="str">
        <v>0001</v>
      </c>
      <c r="D355" s="6" t="str">
        <v>1.200.044</v>
      </c>
      <c r="E355" s="6" t="str">
        <v>pjffirewood</v>
      </c>
      <c r="F355" s="8" t="str">
        <v>F0137-01</v>
      </c>
      <c r="G355" s="28" t="str">
        <v>Registered</v>
      </c>
      <c r="H355" s="20" t="str">
        <f t="shared" ref="H355:H367" si="14">G355</f>
        <v>Registered</v>
      </c>
    </row>
    <row r="356" spans="1:8" x14ac:dyDescent="0.25">
      <c r="A356" s="5" t="str">
        <v>kiln dried net logs</v>
      </c>
      <c r="B356" s="6" t="str">
        <v>Manufactured part-biomass</v>
      </c>
      <c r="C356" s="7" t="str">
        <v>0001</v>
      </c>
      <c r="D356" s="6" t="str">
        <v>1.200.044</v>
      </c>
      <c r="E356" s="6" t="str">
        <v>pjffirewood</v>
      </c>
      <c r="F356" s="8" t="str">
        <v>F0137-01</v>
      </c>
      <c r="G356" s="28" t="str">
        <v>Registered</v>
      </c>
      <c r="H356" s="20" t="str">
        <f t="shared" si="14"/>
        <v>Registered</v>
      </c>
    </row>
    <row r="357" spans="1:8" x14ac:dyDescent="0.25">
      <c r="A357" s="5" t="str">
        <v>kiln dried logs</v>
      </c>
      <c r="B357" s="6" t="str">
        <v>100% biomass</v>
      </c>
      <c r="C357" s="7" t="str">
        <v>0001</v>
      </c>
      <c r="D357" s="6" t="str">
        <v>1.200.044</v>
      </c>
      <c r="E357" s="6" t="str">
        <v>pjffirewood</v>
      </c>
      <c r="F357" s="8" t="str">
        <v>F0137-01</v>
      </c>
      <c r="G357" s="28" t="str">
        <v>Registered</v>
      </c>
      <c r="H357" s="20" t="str">
        <f t="shared" si="14"/>
        <v>Registered</v>
      </c>
    </row>
    <row r="358" spans="1:8" x14ac:dyDescent="0.25">
      <c r="A358" s="5" t="str">
        <v>Kiln dried firewood</v>
      </c>
      <c r="B358" s="6" t="str">
        <v>100% biomass</v>
      </c>
      <c r="C358" s="7" t="str">
        <v>40L</v>
      </c>
      <c r="D358" s="6" t="str">
        <v>WS6505</v>
      </c>
      <c r="E358" s="6" t="str">
        <v>Fusis UAB</v>
      </c>
      <c r="F358" s="8" t="str">
        <v>F0138-01</v>
      </c>
      <c r="G358" s="28" t="str">
        <v>Registered</v>
      </c>
      <c r="H358" s="20" t="str">
        <f t="shared" si="14"/>
        <v>Registered</v>
      </c>
    </row>
    <row r="359" spans="1:8" x14ac:dyDescent="0.25">
      <c r="A359" s="5" t="str">
        <v xml:space="preserve">Briquette 10kg </v>
      </c>
      <c r="B359" s="6" t="str">
        <v>100% biomass</v>
      </c>
      <c r="C359" s="7">
        <v>5060357720070</v>
      </c>
      <c r="D359" s="6" t="str">
        <v>ES017</v>
      </c>
      <c r="E359" s="6" t="str">
        <v>TALLERES ARIMAR, S.L.</v>
      </c>
      <c r="F359" s="8" t="str">
        <v>F0139-01</v>
      </c>
      <c r="G359" s="28" t="str">
        <v>Registered</v>
      </c>
      <c r="H359" s="20" t="str">
        <f t="shared" si="14"/>
        <v>Registered</v>
      </c>
    </row>
    <row r="360" spans="1:8" x14ac:dyDescent="0.25">
      <c r="A360" s="5" t="str">
        <v>Briquette 12,5 kg</v>
      </c>
      <c r="B360" s="6" t="str">
        <v>100% biomass</v>
      </c>
      <c r="C360" s="7">
        <v>5060357720025</v>
      </c>
      <c r="D360" s="6" t="str">
        <v>ES017</v>
      </c>
      <c r="E360" s="6" t="str">
        <v>TALLERES ARIMAR, S.L.</v>
      </c>
      <c r="F360" s="8" t="str">
        <v>F0139-01</v>
      </c>
      <c r="G360" s="28" t="str">
        <v>Registered</v>
      </c>
      <c r="H360" s="20" t="str">
        <f t="shared" si="14"/>
        <v>Registered</v>
      </c>
    </row>
    <row r="361" spans="1:8" x14ac:dyDescent="0.25">
      <c r="A361" s="5" t="str">
        <v>Firewood Bag 10kg</v>
      </c>
      <c r="B361" s="6" t="str">
        <v>100% biomass</v>
      </c>
      <c r="C361" s="7">
        <v>5060357720001</v>
      </c>
      <c r="D361" s="6" t="str">
        <v>ES017</v>
      </c>
      <c r="E361" s="6" t="str">
        <v>TALLERES ARIMAR, S.L.</v>
      </c>
      <c r="F361" s="8" t="str">
        <v>F0139-01</v>
      </c>
      <c r="G361" s="28" t="str">
        <v>Registered</v>
      </c>
      <c r="H361" s="20" t="str">
        <f t="shared" si="14"/>
        <v>Registered</v>
      </c>
    </row>
    <row r="362" spans="1:8" x14ac:dyDescent="0.25">
      <c r="A362" s="5" t="str">
        <v>Firewood crates 400kg</v>
      </c>
      <c r="B362" s="6" t="str">
        <v>100% biomass</v>
      </c>
      <c r="C362" s="7">
        <v>5060357720063</v>
      </c>
      <c r="D362" s="6" t="str">
        <v>ES017</v>
      </c>
      <c r="E362" s="6" t="str">
        <v>TALLERES ARIMAR, S.L.</v>
      </c>
      <c r="F362" s="8" t="str">
        <v>F0139-01</v>
      </c>
      <c r="G362" s="28" t="str">
        <v>Registered</v>
      </c>
      <c r="H362" s="20" t="str">
        <f t="shared" si="14"/>
        <v>Registered</v>
      </c>
    </row>
    <row r="363" spans="1:8" x14ac:dyDescent="0.25">
      <c r="A363" s="5" t="str">
        <v>Firewood crates 600kg</v>
      </c>
      <c r="B363" s="6" t="str">
        <v>100% biomass</v>
      </c>
      <c r="C363" s="7">
        <v>5060357720018</v>
      </c>
      <c r="D363" s="6" t="str">
        <v>ES017</v>
      </c>
      <c r="E363" s="6" t="str">
        <v>TALLERES ARIMAR, S.L.</v>
      </c>
      <c r="F363" s="8" t="str">
        <v>F0139-01</v>
      </c>
      <c r="G363" s="28" t="str">
        <v>Registered</v>
      </c>
      <c r="H363" s="20" t="str">
        <f t="shared" si="14"/>
        <v>Registered</v>
      </c>
    </row>
    <row r="364" spans="1:8" x14ac:dyDescent="0.25">
      <c r="A364" s="5" t="str">
        <v>Birch Plastic Bags 20kg (Jack Logs)</v>
      </c>
      <c r="B364" s="6" t="str">
        <v>100% biomass</v>
      </c>
      <c r="C364" s="7" t="str">
        <v>F240</v>
      </c>
      <c r="D364" s="6" t="str">
        <v>WS328/00001</v>
      </c>
      <c r="E364" s="6" t="str">
        <v>Joyce &amp; Sons Headford LTD</v>
      </c>
      <c r="F364" s="8" t="str">
        <v>F0140-01</v>
      </c>
      <c r="G364" s="28" t="str">
        <v>Registered</v>
      </c>
      <c r="H364" s="20" t="str">
        <f t="shared" si="14"/>
        <v>Registered</v>
      </c>
    </row>
    <row r="365" spans="1:8" x14ac:dyDescent="0.25">
      <c r="A365" s="5" t="str">
        <v>Firewood</v>
      </c>
      <c r="B365" s="6" t="str">
        <v>100% biomass</v>
      </c>
      <c r="C365" s="7" t="str">
        <v>FWD-KD-VS</v>
      </c>
      <c r="D365" s="6" t="str">
        <v>1.200.086</v>
      </c>
      <c r="E365" s="6" t="str">
        <v xml:space="preserve">Thomas Phibbs </v>
      </c>
      <c r="F365" s="8" t="str">
        <v>F0141-01</v>
      </c>
      <c r="G365" s="28" t="str">
        <v>Registered</v>
      </c>
      <c r="H365" s="20" t="str">
        <f t="shared" si="14"/>
        <v>Registered</v>
      </c>
    </row>
    <row r="366" spans="1:8" hidden="1" x14ac:dyDescent="0.25">
      <c r="A366" s="5" t="str">
        <v>Firewood logs</v>
      </c>
      <c r="B366" s="6" t="str">
        <v>100% Biomass</v>
      </c>
      <c r="C366" s="7">
        <v>0</v>
      </c>
      <c r="D366" s="6" t="str">
        <v>NA</v>
      </c>
      <c r="E366" s="6" t="str">
        <v>Doyle Fuels</v>
      </c>
      <c r="F366" s="8" t="str">
        <v>F0143-01</v>
      </c>
      <c r="G366" s="11" t="str">
        <v>Applied</v>
      </c>
      <c r="H366" s="6" t="str">
        <f t="shared" si="14"/>
        <v>Applied</v>
      </c>
    </row>
    <row r="367" spans="1:8" hidden="1" x14ac:dyDescent="0.25">
      <c r="A367" s="5" t="str">
        <v>31 Liter net bags of logs</v>
      </c>
      <c r="B367" s="6" t="str">
        <v>100% Biomass</v>
      </c>
      <c r="C367" s="7" t="str">
        <v>31 Liter net bags of logs</v>
      </c>
      <c r="D367" s="6" t="str">
        <v>1.200.066</v>
      </c>
      <c r="E367" s="6" t="str">
        <v xml:space="preserve">Erris Log Company Limited </v>
      </c>
      <c r="F367" s="8" t="str">
        <v>F0144-01</v>
      </c>
      <c r="G367" s="11" t="str">
        <v>Applied</v>
      </c>
      <c r="H367" s="20" t="str">
        <f t="shared" si="14"/>
        <v>Applied</v>
      </c>
    </row>
    <row r="368" spans="1:8" hidden="1" x14ac:dyDescent="0.25">
      <c r="A368" s="5" t="str">
        <v>Bulk Bags</v>
      </c>
      <c r="B368" s="6" t="str">
        <v>100% Biomass</v>
      </c>
      <c r="C368" s="7" t="str">
        <v>Bulk Bags</v>
      </c>
      <c r="D368" s="6" t="str">
        <v>1.200.066</v>
      </c>
      <c r="E368" s="6" t="str">
        <v xml:space="preserve">Erris Log Company Limited </v>
      </c>
      <c r="F368" s="8" t="str">
        <v>F0144-01</v>
      </c>
      <c r="G368" s="6" t="str">
        <v>Applied</v>
      </c>
      <c r="H368" s="21" t="str">
        <f>G368</f>
        <v>Applied</v>
      </c>
    </row>
    <row r="369" spans="1:8" x14ac:dyDescent="0.25">
      <c r="A369" s="5" t="str">
        <v>Firewood</v>
      </c>
      <c r="B369" s="6" t="str">
        <v>100% Biomass</v>
      </c>
      <c r="C369" s="7" t="str">
        <v>FW</v>
      </c>
      <c r="D369" s="6" t="str">
        <v>1.200.055</v>
      </c>
      <c r="E369" s="6" t="str">
        <v>O' Dwyer Timber Contractors Ltd.</v>
      </c>
      <c r="F369" s="8" t="str">
        <v>F0145-01</v>
      </c>
      <c r="G369" s="28" t="str">
        <v>Registered</v>
      </c>
      <c r="H369" s="20" t="str">
        <f t="shared" ref="H369:H374" si="15">G369</f>
        <v>Registered</v>
      </c>
    </row>
    <row r="370" spans="1:8" x14ac:dyDescent="0.25">
      <c r="A370" s="5" t="str">
        <v>Firewood</v>
      </c>
      <c r="B370" s="6" t="str">
        <v>100% Biomass</v>
      </c>
      <c r="C370" s="7" t="str">
        <v>CRE001FN</v>
      </c>
      <c r="D370" s="6" t="str">
        <v>1.200.089</v>
      </c>
      <c r="E370" s="6" t="str">
        <v>Corby Renewable Energy Ltd</v>
      </c>
      <c r="F370" s="8" t="str">
        <v>F0146-01</v>
      </c>
      <c r="G370" s="28" t="str">
        <v>Registered</v>
      </c>
      <c r="H370" s="20" t="str">
        <f t="shared" si="15"/>
        <v>Registered</v>
      </c>
    </row>
    <row r="371" spans="1:8" x14ac:dyDescent="0.25">
      <c r="A371" s="5" t="str">
        <v>Firewood</v>
      </c>
      <c r="B371" s="6" t="str">
        <v>100% Biomass</v>
      </c>
      <c r="C371" s="7">
        <v>4751036556660</v>
      </c>
      <c r="D371" s="6" t="str">
        <v>WS328/00001</v>
      </c>
      <c r="E371" s="6" t="str">
        <v>SIA Rawood Export</v>
      </c>
      <c r="F371" s="8" t="str">
        <v>F0147-01</v>
      </c>
      <c r="G371" s="28" t="str">
        <v>Registered</v>
      </c>
      <c r="H371" s="20" t="str">
        <f t="shared" si="15"/>
        <v>Registered</v>
      </c>
    </row>
    <row r="372" spans="1:8" x14ac:dyDescent="0.25">
      <c r="A372" s="5" t="str">
        <v>Firewood</v>
      </c>
      <c r="B372" s="6" t="str">
        <v>100% Biomass</v>
      </c>
      <c r="C372" s="7" t="str">
        <v>RW-30LBAG-BIRCH</v>
      </c>
      <c r="D372" s="6" t="str">
        <v>WS328/00001</v>
      </c>
      <c r="E372" s="6" t="str">
        <v>Rathwood Home and Garden World</v>
      </c>
      <c r="F372" s="8" t="str">
        <v>F0148-01</v>
      </c>
      <c r="G372" s="28" t="str">
        <v>Registered</v>
      </c>
      <c r="H372" s="20" t="str">
        <f t="shared" si="15"/>
        <v>Registered</v>
      </c>
    </row>
    <row r="373" spans="1:8" x14ac:dyDescent="0.25">
      <c r="A373" s="5" t="str">
        <v>Firewood - Hardwood (30L Bag)</v>
      </c>
      <c r="B373" s="6" t="str">
        <v>100% biomass</v>
      </c>
      <c r="C373" s="7" t="str">
        <v>RW-30LBAG-BIRCH</v>
      </c>
      <c r="D373" s="6" t="str">
        <v>WS328/00001</v>
      </c>
      <c r="E373" s="6" t="str">
        <v>Rathwood Home and Garden World</v>
      </c>
      <c r="F373" s="8" t="str">
        <v>F0148-01</v>
      </c>
      <c r="G373" s="28" t="str">
        <v>Registered</v>
      </c>
      <c r="H373" s="20" t="str">
        <f t="shared" si="15"/>
        <v>Registered</v>
      </c>
    </row>
    <row r="374" spans="1:8" ht="17.100000000000001" customHeight="1" x14ac:dyDescent="0.25">
      <c r="A374" s="5" t="str">
        <v>Firewood - Hardwood (40L Bag)</v>
      </c>
      <c r="B374" s="6" t="str">
        <v>100% biomass</v>
      </c>
      <c r="C374" s="7" t="str">
        <v>RW-40LBAG-BIRCH</v>
      </c>
      <c r="D374" s="6" t="str">
        <v>WS328/00001</v>
      </c>
      <c r="E374" s="6" t="str">
        <v>Rathwood Home and Garden World</v>
      </c>
      <c r="F374" s="8" t="str">
        <v>F0148-01</v>
      </c>
      <c r="G374" s="28" t="str">
        <v>Registered</v>
      </c>
      <c r="H374" s="20" t="str">
        <f t="shared" si="15"/>
        <v>Registered</v>
      </c>
    </row>
    <row r="375" spans="1:8" x14ac:dyDescent="0.25">
      <c r="A375" s="5" t="str">
        <v>Trolley Bag - Firewood (Hardwood)</v>
      </c>
      <c r="B375" s="6" t="str">
        <v>100% biomass</v>
      </c>
      <c r="C375" s="7" t="str">
        <v>RW-BAG-BIRCH</v>
      </c>
      <c r="D375" s="6" t="str">
        <v>WS328/00001</v>
      </c>
      <c r="E375" s="6" t="str">
        <v>Rathwood Home and Garden World</v>
      </c>
      <c r="F375" s="8" t="str">
        <v>F0148-01</v>
      </c>
      <c r="G375" s="28" t="str">
        <v>Registered</v>
      </c>
      <c r="H375" s="20" t="str">
        <f t="shared" ref="H375:H379" si="16">G375</f>
        <v>Registered</v>
      </c>
    </row>
    <row r="376" spans="1:8" x14ac:dyDescent="0.25">
      <c r="A376" s="5" t="str">
        <v>E-Briquettes (10kg)</v>
      </c>
      <c r="B376" s="6" t="str">
        <v>100% biomass</v>
      </c>
      <c r="C376" s="7" t="str">
        <v>RW-BOX-BRIQUETTES</v>
      </c>
      <c r="D376" s="6" t="str">
        <v>WS328/00001</v>
      </c>
      <c r="E376" s="6" t="str">
        <v>Rathwood Home and Garden World</v>
      </c>
      <c r="F376" s="8" t="str">
        <v>F0148-01</v>
      </c>
      <c r="G376" s="28" t="str">
        <v>Registered</v>
      </c>
      <c r="H376" s="20" t="str">
        <f t="shared" si="16"/>
        <v>Registered</v>
      </c>
    </row>
    <row r="377" spans="1:8" x14ac:dyDescent="0.25">
      <c r="A377" s="5" t="str">
        <v>E-Briquettes (10kg) - 30 Packs Delivery</v>
      </c>
      <c r="B377" s="6" t="str">
        <v>100% biomass</v>
      </c>
      <c r="C377" s="7" t="str">
        <v>RW-BRIQ-30</v>
      </c>
      <c r="D377" s="6" t="str">
        <v>WS328/00001</v>
      </c>
      <c r="E377" s="6" t="str">
        <v>Rathwood Home and Garden World</v>
      </c>
      <c r="F377" s="8" t="str">
        <v>F0148-01</v>
      </c>
      <c r="G377" s="28" t="str">
        <v>Registered</v>
      </c>
      <c r="H377" s="20" t="str">
        <f t="shared" si="16"/>
        <v>Registered</v>
      </c>
    </row>
    <row r="378" spans="1:8" x14ac:dyDescent="0.25">
      <c r="A378" s="5" t="str">
        <v>E-Briquettes (20kg) - 2Packs Delivery &amp; Kindling Bundle</v>
      </c>
      <c r="B378" s="6" t="str">
        <v>100% biomass</v>
      </c>
      <c r="C378" s="7" t="str">
        <v>RW-BRIQ-5</v>
      </c>
      <c r="D378" s="6" t="str">
        <v>WS328/00001</v>
      </c>
      <c r="E378" s="6" t="str">
        <v>Rathwood Home and Garden World</v>
      </c>
      <c r="F378" s="8" t="str">
        <v>F0148-01</v>
      </c>
      <c r="G378" s="28" t="str">
        <v>Registered</v>
      </c>
      <c r="H378" s="6" t="str">
        <f t="shared" si="16"/>
        <v>Registered</v>
      </c>
    </row>
    <row r="379" spans="1:8" x14ac:dyDescent="0.25">
      <c r="A379" s="5" t="str">
        <v>E-Briquettes (10kg) - 60 Packs Delivery</v>
      </c>
      <c r="B379" s="6" t="str">
        <v>100% biomass</v>
      </c>
      <c r="C379" s="7" t="str">
        <v>RW-BRIQ-60</v>
      </c>
      <c r="D379" s="6" t="str">
        <v>WS328/00001</v>
      </c>
      <c r="E379" s="6" t="str">
        <v>Rathwood Home and Garden World</v>
      </c>
      <c r="F379" s="8" t="str">
        <v>F0148-01</v>
      </c>
      <c r="G379" s="28" t="str">
        <v>Registered</v>
      </c>
      <c r="H379" s="6" t="str">
        <f t="shared" si="16"/>
        <v>Registered</v>
      </c>
    </row>
    <row r="380" spans="1:8" x14ac:dyDescent="0.25">
      <c r="A380" s="5" t="str">
        <v>E-Briquettes (10kg) - Pallet (96 Packs)</v>
      </c>
      <c r="B380" s="6" t="str">
        <v>100% biomass</v>
      </c>
      <c r="C380" s="7" t="str">
        <v>RW-BRIQ-PALLET</v>
      </c>
      <c r="D380" s="6" t="str">
        <v>WS328/00001</v>
      </c>
      <c r="E380" s="6" t="str">
        <v>Rathwood Home and Garden World</v>
      </c>
      <c r="F380" s="8" t="str">
        <v>F0148-01</v>
      </c>
      <c r="G380" s="5" t="str">
        <v>Registered</v>
      </c>
      <c r="H380" s="24" t="str">
        <f>G380</f>
        <v>Registered</v>
      </c>
    </row>
    <row r="381" spans="1:8" x14ac:dyDescent="0.25">
      <c r="A381" s="5" t="str">
        <v>Hardwood Firewood Bulk Bag 1m³ Pallet Delivery</v>
      </c>
      <c r="B381" s="6" t="str">
        <v>100% biomass</v>
      </c>
      <c r="C381" s="7" t="str">
        <v>RW-BULKBAG</v>
      </c>
      <c r="D381" s="6" t="str">
        <v>WS328/00001</v>
      </c>
      <c r="E381" s="6" t="str">
        <v>Rathwood Home and Garden World</v>
      </c>
      <c r="F381" s="8" t="str">
        <v>F0148-01</v>
      </c>
      <c r="G381" s="5" t="str">
        <v>Registered</v>
      </c>
      <c r="H381" s="21" t="str">
        <f>G381</f>
        <v>Registered</v>
      </c>
    </row>
    <row r="382" spans="1:8" x14ac:dyDescent="0.25">
      <c r="A382" s="5" t="str">
        <v>Hardwood Firewood 40 Bags-Combo Pallet</v>
      </c>
      <c r="B382" s="6" t="str">
        <v>100% biomass</v>
      </c>
      <c r="C382" s="7" t="str">
        <v>RW-COMBO-PALLET</v>
      </c>
      <c r="D382" s="6" t="str">
        <v>WS328/00001</v>
      </c>
      <c r="E382" s="6" t="str">
        <v>Rathwood Home and Garden World</v>
      </c>
      <c r="F382" s="8" t="str">
        <v>F0148-01</v>
      </c>
      <c r="G382" s="5" t="str">
        <v>Registered</v>
      </c>
      <c r="H382" s="21" t="str">
        <f>G382</f>
        <v>Registered</v>
      </c>
    </row>
    <row r="383" spans="1:8" x14ac:dyDescent="0.25">
      <c r="A383" s="5" t="str">
        <v>RW Fuel Express XL Combo Deal - 48 items</v>
      </c>
      <c r="B383" s="6" t="str">
        <v>100% biomass</v>
      </c>
      <c r="C383" s="7" t="str">
        <v>RW-COMBO-PALLET-XL</v>
      </c>
      <c r="D383" s="6" t="str">
        <v>WS328/00001</v>
      </c>
      <c r="E383" s="6" t="str">
        <v>Rathwood Home and Garden World</v>
      </c>
      <c r="F383" s="8" t="str">
        <v>F0148-01</v>
      </c>
      <c r="G383" s="28" t="str">
        <v>Registered</v>
      </c>
      <c r="H383" s="20" t="str">
        <f t="shared" ref="H383" si="17">G383</f>
        <v>Registered</v>
      </c>
    </row>
    <row r="384" spans="1:8" x14ac:dyDescent="0.25">
      <c r="A384" s="5" t="str">
        <v>Hardwood Firewood 1.5m³ - 600kg Kiln Dried Logs Pallet with 10 bags of Kindling</v>
      </c>
      <c r="B384" s="6" t="str">
        <v>100% biomass</v>
      </c>
      <c r="C384" s="7" t="str">
        <v>RW-CUT-PALLET-KINDLING</v>
      </c>
      <c r="D384" s="6" t="str">
        <v>WS328/00001</v>
      </c>
      <c r="E384" s="6" t="str">
        <v>Rathwood Home and Garden World</v>
      </c>
      <c r="F384" s="8" t="str">
        <v>F0148-01</v>
      </c>
      <c r="G384" s="28" t="str">
        <v>Registered</v>
      </c>
      <c r="H384" s="21" t="str">
        <f>G384</f>
        <v>Registered</v>
      </c>
    </row>
    <row r="385" spans="1:8" x14ac:dyDescent="0.25">
      <c r="A385" s="17" t="str" cm="1">
        <f t="array" ref="A385:G768">'[1]Version 1 Products 2023-2024'!A385:G768</f>
        <v>Alder Firewood 1.85m³ - 800kg Kiln Dried Logs Jumbo Pallet</v>
      </c>
      <c r="B385" s="12" t="str">
        <v>100% biomass</v>
      </c>
      <c r="C385" s="18" t="str">
        <v>RW-DPALLET-ALDER</v>
      </c>
      <c r="D385" s="12" t="str">
        <v>WS328/00001</v>
      </c>
      <c r="E385" s="12" t="str">
        <v>Rathwood Home and Garden World</v>
      </c>
      <c r="F385" s="12" t="str">
        <v>F0148-01</v>
      </c>
      <c r="G385" s="30" t="str">
        <v>Registered</v>
      </c>
      <c r="H385" s="21" t="str">
        <f>G385</f>
        <v>Registered</v>
      </c>
    </row>
    <row r="386" spans="1:8" x14ac:dyDescent="0.25">
      <c r="A386" s="5" t="str">
        <v>Alder Firewood 1.85m³ - 800kg Kiln Dried Logs Tall Pallet</v>
      </c>
      <c r="B386" s="6" t="str">
        <v>100% biomass</v>
      </c>
      <c r="C386" s="7" t="str">
        <v>RW-DPALLET-ALDER-TALL</v>
      </c>
      <c r="D386" s="6" t="str">
        <v>WS328/00001</v>
      </c>
      <c r="E386" s="6" t="str">
        <v>Rathwood Home and Garden World</v>
      </c>
      <c r="F386" s="8" t="str">
        <v>F0148-01</v>
      </c>
      <c r="G386" s="28" t="str">
        <v>Registered</v>
      </c>
      <c r="H386" s="20" t="str">
        <f t="shared" ref="H386:H449" si="18">G386</f>
        <v>Registered</v>
      </c>
    </row>
    <row r="387" spans="1:8" x14ac:dyDescent="0.25">
      <c r="A387" s="5" t="str">
        <v>Hardwood Firewood 1.85m³ - 800kg Kiln Dried Logs Jumbo Pallet</v>
      </c>
      <c r="B387" s="6" t="str">
        <v>100% biomass</v>
      </c>
      <c r="C387" s="7" t="str">
        <v>RW-DPALLET-BIRCH</v>
      </c>
      <c r="D387" s="6" t="str">
        <v>WS328/00001</v>
      </c>
      <c r="E387" s="6" t="str">
        <v>Rathwood Home and Garden World</v>
      </c>
      <c r="F387" s="8" t="str">
        <v>F0148-01</v>
      </c>
      <c r="G387" s="27" t="str">
        <v>Registered</v>
      </c>
      <c r="H387" s="20" t="str">
        <f t="shared" si="18"/>
        <v>Registered</v>
      </c>
    </row>
    <row r="388" spans="1:8" x14ac:dyDescent="0.25">
      <c r="A388" s="5" t="str">
        <v>Hardwood Firewood 1.85m³ - 800kg Kiln Dried Logs Jumbo Pallet with 10 Bags of Kindling</v>
      </c>
      <c r="B388" s="6" t="str">
        <v>100% biomass</v>
      </c>
      <c r="C388" s="7" t="str">
        <v>RW-DPALLET-BIRCH-BUNDLE</v>
      </c>
      <c r="D388" s="6" t="str">
        <v>WS328/00001</v>
      </c>
      <c r="E388" s="6" t="str">
        <v>Rathwood Home and Garden World</v>
      </c>
      <c r="F388" s="8" t="str">
        <v>F0148-01</v>
      </c>
      <c r="G388" s="26" t="str">
        <v>Registered</v>
      </c>
      <c r="H388" s="20" t="str">
        <f t="shared" si="18"/>
        <v>Registered</v>
      </c>
    </row>
    <row r="389" spans="1:8" x14ac:dyDescent="0.25">
      <c r="A389" s="5" t="str">
        <v>Hardwood Firewood 2m³ - 850kg Kiln Dried Logs Jumbo XL Pallet</v>
      </c>
      <c r="B389" s="6" t="str">
        <v>100% biomass</v>
      </c>
      <c r="C389" s="7" t="str">
        <v>RW-DPALLET-BIRCH-TALL</v>
      </c>
      <c r="D389" s="6" t="str">
        <v>WS328/00001</v>
      </c>
      <c r="E389" s="6" t="str">
        <v>Rathwood Home and Garden World</v>
      </c>
      <c r="F389" s="8" t="str">
        <v>F0148-01</v>
      </c>
      <c r="G389" s="26" t="str">
        <v>Registered</v>
      </c>
      <c r="H389" s="20" t="str">
        <f t="shared" si="18"/>
        <v>Registered</v>
      </c>
    </row>
    <row r="390" spans="1:8" x14ac:dyDescent="0.25">
      <c r="A390" s="5" t="str">
        <v>Oak Firewood 1.85m³ - 800kg Kiln Dried Logs Jumbo Pallet</v>
      </c>
      <c r="B390" s="6" t="str">
        <v>100% biomass</v>
      </c>
      <c r="C390" s="7" t="str">
        <v>RW-DPALLET-OAK</v>
      </c>
      <c r="D390" s="6" t="str">
        <v>WS328/00001</v>
      </c>
      <c r="E390" s="6" t="str">
        <v>Rathwood Home and Garden World</v>
      </c>
      <c r="F390" s="8" t="str">
        <v>F0148-01</v>
      </c>
      <c r="G390" s="26" t="str">
        <v>Registered</v>
      </c>
      <c r="H390" s="20" t="str">
        <f t="shared" si="18"/>
        <v>Registered</v>
      </c>
    </row>
    <row r="391" spans="1:8" x14ac:dyDescent="0.25">
      <c r="A391" s="5" t="str">
        <v>E-Briquettes Box - Sampler</v>
      </c>
      <c r="B391" s="6" t="str">
        <v>100% biomass</v>
      </c>
      <c r="C391" s="7" t="str">
        <v>RW-E-BR-4</v>
      </c>
      <c r="D391" s="6" t="str">
        <v>WS328/00001</v>
      </c>
      <c r="E391" s="6" t="str">
        <v>Rathwood Home and Garden World</v>
      </c>
      <c r="F391" s="8" t="str">
        <v>F0148-01</v>
      </c>
      <c r="G391" s="26" t="str">
        <v>Registered</v>
      </c>
      <c r="H391" s="20" t="str">
        <f t="shared" si="18"/>
        <v>Registered</v>
      </c>
    </row>
    <row r="392" spans="1:8" x14ac:dyDescent="0.25">
      <c r="A392" s="5" t="str">
        <v>Fine Chip Bark</v>
      </c>
      <c r="B392" s="6" t="str">
        <v>100% biomass</v>
      </c>
      <c r="C392" s="7" t="str">
        <v>RW-FINE-BARK</v>
      </c>
      <c r="D392" s="6" t="str">
        <v>WS328/00001</v>
      </c>
      <c r="E392" s="6" t="str">
        <v>Rathwood Home and Garden World</v>
      </c>
      <c r="F392" s="8" t="str">
        <v>F0148-01</v>
      </c>
      <c r="G392" s="26" t="str">
        <v>Registered</v>
      </c>
      <c r="H392" s="20" t="str">
        <f t="shared" si="18"/>
        <v>Registered</v>
      </c>
    </row>
    <row r="393" spans="1:8" x14ac:dyDescent="0.25">
      <c r="A393" s="5" t="str">
        <v>Irish Air-dried Firewood Trolley Bag with bag of kindling</v>
      </c>
      <c r="B393" s="6" t="str">
        <v>100% biomass</v>
      </c>
      <c r="C393" s="7" t="str">
        <v>RW-FIRE-SW-100KG</v>
      </c>
      <c r="D393" s="6" t="str">
        <v>WS328/00001</v>
      </c>
      <c r="E393" s="6" t="str">
        <v>Rathwood Home and Garden World</v>
      </c>
      <c r="F393" s="8" t="str">
        <v>F0148-01</v>
      </c>
      <c r="G393" s="28" t="str">
        <v>Registered</v>
      </c>
      <c r="H393" s="20" t="str">
        <f t="shared" si="18"/>
        <v>Registered</v>
      </c>
    </row>
    <row r="394" spans="1:8" x14ac:dyDescent="0.25">
      <c r="A394" s="5" t="str">
        <v>Irish Air-dried Firewood - 2 Trolley Bags with 2 bags of kindling</v>
      </c>
      <c r="B394" s="6" t="str">
        <v>100% biomass</v>
      </c>
      <c r="C394" s="7" t="str">
        <v>RW-FIRE-SW-200KG</v>
      </c>
      <c r="D394" s="6" t="str">
        <v>WS328/00001</v>
      </c>
      <c r="E394" s="6" t="str">
        <v>Rathwood Home and Garden World</v>
      </c>
      <c r="F394" s="8" t="str">
        <v>F0148-01</v>
      </c>
      <c r="G394" s="28" t="str">
        <v>Registered</v>
      </c>
      <c r="H394" s="20" t="str">
        <f t="shared" si="18"/>
        <v>Registered</v>
      </c>
    </row>
    <row r="395" spans="1:8" x14ac:dyDescent="0.25">
      <c r="A395" s="5" t="str">
        <v>Irish Airdried Firewood - 3 Trolley Bags with 3 bags of kindling</v>
      </c>
      <c r="B395" s="6" t="str">
        <v>100% biomass</v>
      </c>
      <c r="C395" s="7" t="str">
        <v>RW-FIRE-SW-300KG</v>
      </c>
      <c r="D395" s="6" t="str">
        <v>WS328/00001</v>
      </c>
      <c r="E395" s="6" t="str">
        <v>Rathwood Home and Garden World</v>
      </c>
      <c r="F395" s="8" t="str">
        <v>F0148-01</v>
      </c>
      <c r="G395" s="28" t="str">
        <v>Registered</v>
      </c>
      <c r="H395" s="20" t="str">
        <f t="shared" si="18"/>
        <v>Registered</v>
      </c>
    </row>
    <row r="396" spans="1:8" x14ac:dyDescent="0.25">
      <c r="A396" s="5" t="str">
        <v>Hardwood Firewood 0.8m³/240kg - 30 x 8KG Bags Home Delivery</v>
      </c>
      <c r="B396" s="6" t="str">
        <v>100% biomass</v>
      </c>
      <c r="C396" s="7" t="str">
        <v>RW-FW-30L-30</v>
      </c>
      <c r="D396" s="6" t="str">
        <v>WS328/00001</v>
      </c>
      <c r="E396" s="6" t="str">
        <v>Rathwood Home and Garden World</v>
      </c>
      <c r="F396" s="8" t="str">
        <v>F0148-01</v>
      </c>
      <c r="G396" s="28" t="str">
        <v>Registered</v>
      </c>
      <c r="H396" s="20" t="str">
        <f t="shared" si="18"/>
        <v>Registered</v>
      </c>
    </row>
    <row r="397" spans="1:8" x14ac:dyDescent="0.25">
      <c r="A397" s="5" t="str">
        <v>Hardwood Firewood 1.65m³/480kg - 60 x 8KG Bags Home Delivery</v>
      </c>
      <c r="B397" s="6" t="str">
        <v>100% biomass</v>
      </c>
      <c r="C397" s="7" t="str">
        <v>RW-FW-30L-60</v>
      </c>
      <c r="D397" s="6" t="str">
        <v>WS328/00001</v>
      </c>
      <c r="E397" s="6" t="str">
        <v>Rathwood Home and Garden World</v>
      </c>
      <c r="F397" s="8" t="str">
        <v>F0148-01</v>
      </c>
      <c r="G397" s="28" t="str">
        <v>Registered</v>
      </c>
      <c r="H397" s="20" t="str">
        <f t="shared" si="18"/>
        <v>Registered</v>
      </c>
    </row>
    <row r="398" spans="1:8" x14ac:dyDescent="0.25">
      <c r="A398" s="5" t="str">
        <v>Firewood - Hardwood (30L) - 80 Bags Delivery</v>
      </c>
      <c r="B398" s="6" t="str">
        <v>100% biomass</v>
      </c>
      <c r="C398" s="7" t="str">
        <v>RW-FW-30L-80</v>
      </c>
      <c r="D398" s="6" t="str">
        <v>WS328/00001</v>
      </c>
      <c r="E398" s="6" t="str">
        <v>Rathwood Home and Garden World</v>
      </c>
      <c r="F398" s="8" t="str">
        <v>F0148-01</v>
      </c>
      <c r="G398" s="28" t="str">
        <v>Registered</v>
      </c>
      <c r="H398" s="20" t="str">
        <f t="shared" si="18"/>
        <v>Registered</v>
      </c>
    </row>
    <row r="399" spans="1:8" x14ac:dyDescent="0.25">
      <c r="A399" s="5" t="str">
        <v>Hardwood firewood Bags 1.65m³/512kg (64x30L/8kg Bags) Pallet Delivery</v>
      </c>
      <c r="B399" s="6" t="str">
        <v>100% biomass</v>
      </c>
      <c r="C399" s="7" t="str">
        <v>RW-FW-30L-PALLET</v>
      </c>
      <c r="D399" s="6" t="str">
        <v>WS328/00001</v>
      </c>
      <c r="E399" s="6" t="str">
        <v>Rathwood Home and Garden World</v>
      </c>
      <c r="F399" s="8" t="str">
        <v>F0148-01</v>
      </c>
      <c r="G399" s="28" t="str">
        <v>Registered</v>
      </c>
      <c r="H399" s="20" t="str">
        <f t="shared" si="18"/>
        <v>Registered</v>
      </c>
    </row>
    <row r="400" spans="1:8" x14ac:dyDescent="0.25">
      <c r="A400" s="5" t="str">
        <v>Hardwood Firewood 1.125m³/390kg - 30 x 13KG Bags Home Delivery</v>
      </c>
      <c r="B400" s="6" t="str">
        <v>100% biomass</v>
      </c>
      <c r="C400" s="7" t="str">
        <v>RW-FW-40L-30</v>
      </c>
      <c r="D400" s="6" t="str">
        <v>WS328/00001</v>
      </c>
      <c r="E400" s="6" t="str">
        <v>Rathwood Home and Garden World</v>
      </c>
      <c r="F400" s="8" t="str">
        <v>F0148-01</v>
      </c>
      <c r="G400" s="28" t="str">
        <v>Registered</v>
      </c>
      <c r="H400" s="20" t="str">
        <f t="shared" si="18"/>
        <v>Registered</v>
      </c>
    </row>
    <row r="401" spans="1:8" x14ac:dyDescent="0.25">
      <c r="A401" s="5" t="str">
        <v>Hardwood Firewood 2.25m³/780kg - 60 x 13KG Bags Home Delivery</v>
      </c>
      <c r="B401" s="6" t="str">
        <v>100% biomass</v>
      </c>
      <c r="C401" s="7" t="str">
        <v>RW-FW-40L-60</v>
      </c>
      <c r="D401" s="6" t="str">
        <v>WS328/00001</v>
      </c>
      <c r="E401" s="6" t="str">
        <v>Rathwood Home and Garden World</v>
      </c>
      <c r="F401" s="8" t="str">
        <v>F0148-01</v>
      </c>
      <c r="G401" s="28" t="str">
        <v>Registered</v>
      </c>
      <c r="H401" s="20" t="str">
        <f t="shared" si="18"/>
        <v>Registered</v>
      </c>
    </row>
    <row r="402" spans="1:8" x14ac:dyDescent="0.25">
      <c r="A402" s="5" t="str">
        <v>Firewood - Hardwood (40L) - 80 Bags Delivery</v>
      </c>
      <c r="B402" s="6" t="str">
        <v>100% biomass</v>
      </c>
      <c r="C402" s="7" t="str">
        <v>RW-FW-40L-80</v>
      </c>
      <c r="D402" s="6" t="str">
        <v>WS328/00001</v>
      </c>
      <c r="E402" s="6" t="str">
        <v>Rathwood Home and Garden World</v>
      </c>
      <c r="F402" s="8" t="str">
        <v>F0148-01</v>
      </c>
      <c r="G402" s="28" t="str">
        <v>Registered</v>
      </c>
      <c r="H402" s="20" t="str">
        <f t="shared" si="18"/>
        <v>Registered</v>
      </c>
    </row>
    <row r="403" spans="1:8" x14ac:dyDescent="0.25">
      <c r="A403" s="5" t="str">
        <v>Hardwood Firewood Bags 1.5m³/520kg (40 x 40L/13kg Bags) - Pallet Delivery</v>
      </c>
      <c r="B403" s="6" t="str">
        <v>100% biomass</v>
      </c>
      <c r="C403" s="7" t="str">
        <v>RW-FW-40L-PALLET</v>
      </c>
      <c r="D403" s="6" t="str">
        <v>WS328/00001</v>
      </c>
      <c r="E403" s="6" t="str">
        <v>Rathwood Home and Garden World</v>
      </c>
      <c r="F403" s="8" t="str">
        <v>F0148-01</v>
      </c>
      <c r="G403" s="28" t="str">
        <v>Registered</v>
      </c>
      <c r="H403" s="20" t="str">
        <f t="shared" si="18"/>
        <v>Registered</v>
      </c>
    </row>
    <row r="404" spans="1:8" x14ac:dyDescent="0.25">
      <c r="A404" s="5" t="str">
        <v>Mini Chip Bark</v>
      </c>
      <c r="B404" s="6" t="str">
        <v>100% biomass</v>
      </c>
      <c r="C404" s="7" t="str">
        <v>RW-MINI-BARK</v>
      </c>
      <c r="D404" s="6" t="str">
        <v>WS328/00001</v>
      </c>
      <c r="E404" s="6" t="str">
        <v>Rathwood Home and Garden World</v>
      </c>
      <c r="F404" s="8" t="str">
        <v>F0148-01</v>
      </c>
      <c r="G404" s="28" t="str">
        <v>Registered</v>
      </c>
      <c r="H404" s="20" t="str">
        <f t="shared" si="18"/>
        <v>Registered</v>
      </c>
    </row>
    <row r="405" spans="1:8" x14ac:dyDescent="0.25">
      <c r="A405" s="5" t="str">
        <v>Hardwood Firewood 1.5m³ - 600kg Kiln Dried Logs Pallet</v>
      </c>
      <c r="B405" s="6" t="str">
        <v>100% biomass</v>
      </c>
      <c r="C405" s="7" t="str">
        <v>RW-MPALLET-BIRCH</v>
      </c>
      <c r="D405" s="6" t="str">
        <v>WS328/00001</v>
      </c>
      <c r="E405" s="6" t="str">
        <v>Rathwood Home and Garden World</v>
      </c>
      <c r="F405" s="8" t="str">
        <v>F0148-01</v>
      </c>
      <c r="G405" s="28" t="str">
        <v>Registered</v>
      </c>
      <c r="H405" s="20" t="str">
        <f t="shared" si="18"/>
        <v>Registered</v>
      </c>
    </row>
    <row r="406" spans="1:8" x14ac:dyDescent="0.25">
      <c r="A406" s="5" t="str">
        <v>Oak Firewood 1.5m³ - 600kg Kiln Dried Logs Pallet</v>
      </c>
      <c r="B406" s="6" t="str">
        <v>100% biomass</v>
      </c>
      <c r="C406" s="7" t="str">
        <v>RW-MPALLET-OAK</v>
      </c>
      <c r="D406" s="6" t="str">
        <v>WS328/00001</v>
      </c>
      <c r="E406" s="6" t="str">
        <v>Rathwood Home and Garden World</v>
      </c>
      <c r="F406" s="8" t="str">
        <v>F0148-01</v>
      </c>
      <c r="G406" s="28" t="str">
        <v>Registered</v>
      </c>
      <c r="H406" s="20" t="str">
        <f t="shared" si="18"/>
        <v>Registered</v>
      </c>
    </row>
    <row r="407" spans="1:8" x14ac:dyDescent="0.25">
      <c r="A407" s="5" t="str">
        <v>E-Briquettes (Pallet)</v>
      </c>
      <c r="B407" s="6" t="str">
        <v>100% biomass</v>
      </c>
      <c r="C407" s="7" t="str">
        <v>RW-PALLET-BRIQUETTES</v>
      </c>
      <c r="D407" s="6" t="str">
        <v>WS328/00001</v>
      </c>
      <c r="E407" s="6" t="str">
        <v>Rathwood Home and Garden World</v>
      </c>
      <c r="F407" s="8" t="str">
        <v>F0148-01</v>
      </c>
      <c r="G407" s="28" t="str">
        <v>Registered</v>
      </c>
      <c r="H407" s="20" t="str">
        <f t="shared" si="18"/>
        <v>Registered</v>
      </c>
    </row>
    <row r="408" spans="1:8" x14ac:dyDescent="0.25">
      <c r="A408" s="5" t="str">
        <v>Heat Logs (Pallet)</v>
      </c>
      <c r="B408" s="6" t="str">
        <v>100% biomass</v>
      </c>
      <c r="C408" s="7" t="str">
        <v>RW-PALLET-HEATLOGS</v>
      </c>
      <c r="D408" s="6" t="str">
        <v>WS328/00001</v>
      </c>
      <c r="E408" s="6" t="str">
        <v>Rathwood Home and Garden World</v>
      </c>
      <c r="F408" s="8" t="str">
        <v>F0148-01</v>
      </c>
      <c r="G408" s="28" t="str">
        <v>Registered</v>
      </c>
      <c r="H408" s="20" t="str">
        <f t="shared" si="18"/>
        <v>Registered</v>
      </c>
    </row>
    <row r="409" spans="1:8" x14ac:dyDescent="0.25">
      <c r="A409" s="5" t="str">
        <v>Firewood - Hardwood (30L) - 30 Bags + FREE Kindling</v>
      </c>
      <c r="B409" s="6" t="str">
        <v>100% biomass</v>
      </c>
      <c r="C409" s="7" t="str">
        <v>RW-PK-30B-31</v>
      </c>
      <c r="D409" s="6" t="str">
        <v>WS328/00001</v>
      </c>
      <c r="E409" s="6" t="str">
        <v>Rathwood Home and Garden World</v>
      </c>
      <c r="F409" s="8" t="str">
        <v>F0148-01</v>
      </c>
      <c r="G409" s="28" t="str">
        <v>Registered</v>
      </c>
      <c r="H409" s="20" t="str">
        <f t="shared" si="18"/>
        <v>Registered</v>
      </c>
    </row>
    <row r="410" spans="1:8" x14ac:dyDescent="0.25">
      <c r="A410" s="5" t="str">
        <v>Firewood - Hardwood (30L) - 60 Bags + FREE Kindling</v>
      </c>
      <c r="B410" s="6" t="str">
        <v>100% biomass</v>
      </c>
      <c r="C410" s="7" t="str">
        <v>RW-PK-30B-63</v>
      </c>
      <c r="D410" s="6" t="str">
        <v>WS328/00001</v>
      </c>
      <c r="E410" s="6" t="str">
        <v>Rathwood Home and Garden World</v>
      </c>
      <c r="F410" s="8" t="str">
        <v>F0148-01</v>
      </c>
      <c r="G410" s="28" t="str">
        <v>Registered</v>
      </c>
      <c r="H410" s="20" t="str">
        <f t="shared" si="18"/>
        <v>Registered</v>
      </c>
    </row>
    <row r="411" spans="1:8" x14ac:dyDescent="0.25">
      <c r="A411" s="5" t="str">
        <v>Firewood - Hardwood (30L) - 80 Bags + FREE 3 Kindling</v>
      </c>
      <c r="B411" s="6" t="str">
        <v>100% biomass</v>
      </c>
      <c r="C411" s="7" t="str">
        <v>RW-PK-30B-83</v>
      </c>
      <c r="D411" s="6" t="str">
        <v>WS328/00001</v>
      </c>
      <c r="E411" s="6" t="str">
        <v>Rathwood Home and Garden World</v>
      </c>
      <c r="F411" s="8" t="str">
        <v>F0148-01</v>
      </c>
      <c r="G411" s="28" t="str">
        <v>Registered</v>
      </c>
      <c r="H411" s="20" t="str">
        <f t="shared" si="18"/>
        <v>Registered</v>
      </c>
    </row>
    <row r="412" spans="1:8" x14ac:dyDescent="0.25">
      <c r="A412" s="5" t="str">
        <v>Firewood - Hardwood (40L) - 30 Bags + FREE Kindling</v>
      </c>
      <c r="B412" s="6" t="str">
        <v>100% biomass</v>
      </c>
      <c r="C412" s="7" t="str">
        <v>RW-PK-40B-31</v>
      </c>
      <c r="D412" s="6" t="str">
        <v>WS328/00001</v>
      </c>
      <c r="E412" s="6" t="str">
        <v>Rathwood Home and Garden World</v>
      </c>
      <c r="F412" s="8" t="str">
        <v>F0148-01</v>
      </c>
      <c r="G412" s="28" t="str">
        <v>Registered</v>
      </c>
      <c r="H412" s="20" t="str">
        <f t="shared" si="18"/>
        <v>Registered</v>
      </c>
    </row>
    <row r="413" spans="1:8" x14ac:dyDescent="0.25">
      <c r="A413" s="5" t="str">
        <v>Firewood - Hardwood (40L) - 60 Bags + FREE 3 Kindling</v>
      </c>
      <c r="B413" s="6" t="str">
        <v>100% biomass</v>
      </c>
      <c r="C413" s="7" t="str">
        <v>RW-PK-40B-63</v>
      </c>
      <c r="D413" s="6" t="str">
        <v>WS328/00001</v>
      </c>
      <c r="E413" s="6" t="str">
        <v>Rathwood Home and Garden World</v>
      </c>
      <c r="F413" s="8" t="str">
        <v>F0148-01</v>
      </c>
      <c r="G413" s="28" t="str">
        <v>Registered</v>
      </c>
      <c r="H413" s="20" t="str">
        <f t="shared" si="18"/>
        <v>Registered</v>
      </c>
    </row>
    <row r="414" spans="1:8" x14ac:dyDescent="0.25">
      <c r="A414" s="5" t="str">
        <v>Firewood - Hardwood (40L) - 80 Bags + FREE 3 Kindling</v>
      </c>
      <c r="B414" s="6" t="str">
        <v>100% biomass</v>
      </c>
      <c r="C414" s="7" t="str">
        <v>RW-PK-40B-83</v>
      </c>
      <c r="D414" s="6" t="str">
        <v>WS328/00001</v>
      </c>
      <c r="E414" s="6" t="str">
        <v>Rathwood Home and Garden World</v>
      </c>
      <c r="F414" s="8" t="str">
        <v>F0148-01</v>
      </c>
      <c r="G414" s="28" t="str">
        <v>Registered</v>
      </c>
      <c r="H414" s="20" t="str">
        <f t="shared" si="18"/>
        <v>Registered</v>
      </c>
    </row>
    <row r="415" spans="1:8" x14ac:dyDescent="0.25">
      <c r="A415" s="5" t="str">
        <v>E-Briquettes 25 Pack Bundle (250kg) + FREE 2 Kindling</v>
      </c>
      <c r="B415" s="6" t="str">
        <v>100% biomass</v>
      </c>
      <c r="C415" s="7" t="str">
        <v>RW-PK-BR-27</v>
      </c>
      <c r="D415" s="6" t="str">
        <v>WS328/00001</v>
      </c>
      <c r="E415" s="6" t="str">
        <v>Rathwood Home and Garden World</v>
      </c>
      <c r="F415" s="8" t="str">
        <v>F0148-01</v>
      </c>
      <c r="G415" s="28" t="str">
        <v>Registered</v>
      </c>
      <c r="H415" s="20" t="str">
        <f t="shared" si="18"/>
        <v>Registered</v>
      </c>
    </row>
    <row r="416" spans="1:8" x14ac:dyDescent="0.25">
      <c r="A416" s="5" t="str">
        <v>E-Briquettes 30 Pack Bundle (300kg) + FREE 2 Kindling</v>
      </c>
      <c r="B416" s="6" t="str">
        <v>100% biomass</v>
      </c>
      <c r="C416" s="7" t="str">
        <v>RW-PK-BR-31</v>
      </c>
      <c r="D416" s="6" t="str">
        <v>WS328/00001</v>
      </c>
      <c r="E416" s="6" t="str">
        <v>Rathwood Home and Garden World</v>
      </c>
      <c r="F416" s="8" t="str">
        <v>F0148-01</v>
      </c>
      <c r="G416" s="28" t="str">
        <v>Registered</v>
      </c>
      <c r="H416" s="20" t="str">
        <f t="shared" si="18"/>
        <v>Registered</v>
      </c>
    </row>
    <row r="417" spans="1:8" x14ac:dyDescent="0.25">
      <c r="A417" s="5" t="str">
        <v>E-Briquettes 60 Pack Bundle (600kg) + FREE 4 Kindling</v>
      </c>
      <c r="B417" s="6" t="str">
        <v>100% biomass</v>
      </c>
      <c r="C417" s="7" t="str">
        <v>RW-PK-BR-64</v>
      </c>
      <c r="D417" s="6" t="str">
        <v>WS328/00001</v>
      </c>
      <c r="E417" s="6" t="str">
        <v>Rathwood Home and Garden World</v>
      </c>
      <c r="F417" s="8" t="str">
        <v>F0148-01</v>
      </c>
      <c r="G417" s="28" t="str">
        <v>Registered</v>
      </c>
      <c r="H417" s="20" t="str">
        <f t="shared" si="18"/>
        <v>Registered</v>
      </c>
    </row>
    <row r="418" spans="1:8" x14ac:dyDescent="0.25">
      <c r="A418" s="5" t="str">
        <v>Firewood - Hardwood (Twin Pallet) + FREE 3 Kindling</v>
      </c>
      <c r="B418" s="6" t="str">
        <v>100% biomass</v>
      </c>
      <c r="C418" s="7" t="str">
        <v>RW-PK-DBL-4</v>
      </c>
      <c r="D418" s="6" t="str">
        <v>WS328/00001</v>
      </c>
      <c r="E418" s="6" t="str">
        <v>Rathwood Home and Garden World</v>
      </c>
      <c r="F418" s="8" t="str">
        <v>F0148-01</v>
      </c>
      <c r="G418" s="28" t="str">
        <v>Registered</v>
      </c>
      <c r="H418" s="20" t="str">
        <f t="shared" si="18"/>
        <v>Registered</v>
      </c>
    </row>
    <row r="419" spans="1:8" x14ac:dyDescent="0.25">
      <c r="A419" s="5" t="str">
        <v>Wood Stove Deal - Net Bag Starter</v>
      </c>
      <c r="B419" s="6" t="str">
        <v>100% biomass</v>
      </c>
      <c r="C419" s="7" t="str">
        <v>RW-PK-SD-28</v>
      </c>
      <c r="D419" s="6" t="str">
        <v>WS328/00001</v>
      </c>
      <c r="E419" s="6" t="str">
        <v>Rathwood Home and Garden World</v>
      </c>
      <c r="F419" s="8" t="str">
        <v>F0148-01</v>
      </c>
      <c r="G419" s="28" t="str">
        <v>Registered</v>
      </c>
      <c r="H419" s="20" t="str">
        <f t="shared" si="18"/>
        <v>Registered</v>
      </c>
    </row>
    <row r="420" spans="1:8" x14ac:dyDescent="0.25">
      <c r="A420" s="5" t="str">
        <v>Wood Stove Deal - Net Bag Large</v>
      </c>
      <c r="B420" s="6" t="str">
        <v>100% biomass</v>
      </c>
      <c r="C420" s="7" t="str">
        <v>RW-PK-SD-48</v>
      </c>
      <c r="D420" s="6" t="str">
        <v>WS328/00001</v>
      </c>
      <c r="E420" s="6" t="str">
        <v>Rathwood Home and Garden World</v>
      </c>
      <c r="F420" s="8" t="str">
        <v>F0148-01</v>
      </c>
      <c r="G420" s="28" t="str">
        <v>Registered</v>
      </c>
      <c r="H420" s="20" t="str">
        <f t="shared" si="18"/>
        <v>Registered</v>
      </c>
    </row>
    <row r="421" spans="1:8" x14ac:dyDescent="0.25">
      <c r="A421" s="5" t="str">
        <v>Firewood - Hardwood (Pallet) + FREE 5 Kindling</v>
      </c>
      <c r="B421" s="6" t="str">
        <v>100% biomass</v>
      </c>
      <c r="C421" s="7" t="str">
        <v>RW-PK-SGL-6</v>
      </c>
      <c r="D421" s="6" t="str">
        <v>WS328/00001</v>
      </c>
      <c r="E421" s="6" t="str">
        <v>Rathwood Home and Garden World</v>
      </c>
      <c r="F421" s="8" t="str">
        <v>F0148-01</v>
      </c>
      <c r="G421" s="28" t="str">
        <v>Registered</v>
      </c>
      <c r="H421" s="20" t="str">
        <f t="shared" si="18"/>
        <v>Registered</v>
      </c>
    </row>
    <row r="422" spans="1:8" x14ac:dyDescent="0.25">
      <c r="A422" s="5" t="str">
        <v>Winter Warmer Hardwood Package</v>
      </c>
      <c r="B422" s="6" t="str">
        <v>100% biomass</v>
      </c>
      <c r="C422" s="7" t="str">
        <v>RW-PK-TY-17</v>
      </c>
      <c r="D422" s="6" t="str">
        <v>WS328/00001</v>
      </c>
      <c r="E422" s="6" t="str">
        <v>Rathwood Home and Garden World</v>
      </c>
      <c r="F422" s="8" t="str">
        <v>F0148-01</v>
      </c>
      <c r="G422" s="28" t="str">
        <v>Registered</v>
      </c>
      <c r="H422" s="20" t="str">
        <f t="shared" si="18"/>
        <v>Registered</v>
      </c>
    </row>
    <row r="423" spans="1:8" x14ac:dyDescent="0.25">
      <c r="A423" s="5" t="str">
        <v>Firewood - Hardwood Trolley Bag Large Bundle</v>
      </c>
      <c r="B423" s="6" t="str">
        <v>100% biomass</v>
      </c>
      <c r="C423" s="7" t="str">
        <v>RW-PK-TY-18</v>
      </c>
      <c r="D423" s="6" t="str">
        <v>WS328/00001</v>
      </c>
      <c r="E423" s="6" t="str">
        <v>Rathwood Home and Garden World</v>
      </c>
      <c r="F423" s="8" t="str">
        <v>F0148-01</v>
      </c>
      <c r="G423" s="28" t="str">
        <v>Registered</v>
      </c>
      <c r="H423" s="20" t="str">
        <f t="shared" si="18"/>
        <v>Registered</v>
      </c>
    </row>
    <row r="424" spans="1:8" x14ac:dyDescent="0.25">
      <c r="A424" s="5" t="str">
        <v>100kg Kiln Dried Hardwood Trolley Bag with bag of kindling</v>
      </c>
      <c r="B424" s="6" t="str">
        <v>100% biomass</v>
      </c>
      <c r="C424" s="7" t="str">
        <v>RW-PK-TY-3</v>
      </c>
      <c r="D424" s="6" t="str">
        <v>WS328/00001</v>
      </c>
      <c r="E424" s="6" t="str">
        <v>Rathwood Home and Garden World</v>
      </c>
      <c r="F424" s="8" t="str">
        <v>F0148-01</v>
      </c>
      <c r="G424" s="28" t="str">
        <v>Registered</v>
      </c>
      <c r="H424" s="20" t="str">
        <f t="shared" si="18"/>
        <v>Registered</v>
      </c>
    </row>
    <row r="425" spans="1:8" x14ac:dyDescent="0.25">
      <c r="A425" s="5" t="str">
        <v>200kg Kiln Dried Hardwood - 2 Trolley Bags with 2 bags of kindling</v>
      </c>
      <c r="B425" s="6" t="str">
        <v>100% biomass</v>
      </c>
      <c r="C425" s="7" t="str">
        <v>RW-PK-TY-4</v>
      </c>
      <c r="D425" s="6" t="str">
        <v>WS328/00001</v>
      </c>
      <c r="E425" s="6" t="str">
        <v>Rathwood Home and Garden World</v>
      </c>
      <c r="F425" s="8" t="str">
        <v>F0148-01</v>
      </c>
      <c r="G425" s="28" t="str">
        <v>Registered</v>
      </c>
      <c r="H425" s="20" t="str">
        <f t="shared" si="18"/>
        <v>Registered</v>
      </c>
    </row>
    <row r="426" spans="1:8" x14ac:dyDescent="0.25">
      <c r="A426" s="5" t="str">
        <v>300kg Kiln Dried Hardwood - 3 Trolley Bags with 3 bags of kindling</v>
      </c>
      <c r="B426" s="6" t="str">
        <v>100% biomass</v>
      </c>
      <c r="C426" s="7" t="str">
        <v>RW-PK-TY-6</v>
      </c>
      <c r="D426" s="6" t="str">
        <v>WS328/00001</v>
      </c>
      <c r="E426" s="6" t="str">
        <v>Rathwood Home and Garden World</v>
      </c>
      <c r="F426" s="8" t="str">
        <v>F0148-01</v>
      </c>
      <c r="G426" s="28" t="str">
        <v>Registered</v>
      </c>
      <c r="H426" s="20" t="str">
        <f t="shared" si="18"/>
        <v>Registered</v>
      </c>
    </row>
    <row r="427" spans="1:8" x14ac:dyDescent="0.25">
      <c r="A427" s="5" t="str">
        <v>Firewood - Hardwood Trolley Bag Quad Bundle</v>
      </c>
      <c r="B427" s="6" t="str">
        <v>100% biomass</v>
      </c>
      <c r="C427" s="7" t="str">
        <v>RW-PK-TY-8</v>
      </c>
      <c r="D427" s="6" t="str">
        <v>WS328/00001</v>
      </c>
      <c r="E427" s="6" t="str">
        <v>Rathwood Home and Garden World</v>
      </c>
      <c r="F427" s="8" t="str">
        <v>F0148-01</v>
      </c>
      <c r="G427" s="28" t="str">
        <v>Registered</v>
      </c>
      <c r="H427" s="20" t="str">
        <f t="shared" si="18"/>
        <v>Registered</v>
      </c>
    </row>
    <row r="428" spans="1:8" x14ac:dyDescent="0.25">
      <c r="A428" s="5" t="str">
        <v>Wood Box - Sampler</v>
      </c>
      <c r="B428" s="6" t="str">
        <v>100% biomass</v>
      </c>
      <c r="C428" s="7" t="str">
        <v>RW-S-WD-4</v>
      </c>
      <c r="D428" s="6" t="str">
        <v>WS328/00001</v>
      </c>
      <c r="E428" s="6" t="str">
        <v>Rathwood Home and Garden World</v>
      </c>
      <c r="F428" s="8" t="str">
        <v>F0148-01</v>
      </c>
      <c r="G428" s="28" t="str">
        <v>Registered</v>
      </c>
      <c r="H428" s="20" t="str">
        <f t="shared" si="18"/>
        <v>Registered</v>
      </c>
    </row>
    <row r="429" spans="1:8" x14ac:dyDescent="0.25">
      <c r="A429" s="5" t="str">
        <v>Alder Firewood 1m³ - 400kg Kiln Dried Logs Pallet</v>
      </c>
      <c r="B429" s="6" t="str">
        <v>100% biomass</v>
      </c>
      <c r="C429" s="7" t="str">
        <v>RW-SPALLET-ALDER</v>
      </c>
      <c r="D429" s="6" t="str">
        <v>WS328/00001</v>
      </c>
      <c r="E429" s="6" t="str">
        <v>Rathwood Home and Garden World</v>
      </c>
      <c r="F429" s="8" t="str">
        <v>F0148-01</v>
      </c>
      <c r="G429" s="28" t="str">
        <v>Registered</v>
      </c>
      <c r="H429" s="20" t="str">
        <f t="shared" si="18"/>
        <v>Registered</v>
      </c>
    </row>
    <row r="430" spans="1:8" x14ac:dyDescent="0.25">
      <c r="A430" s="5" t="str">
        <v>Hardwood Firewood 1m³ - 400kg Kiln Dried Logs Pallet</v>
      </c>
      <c r="B430" s="6" t="str">
        <v>100% biomass</v>
      </c>
      <c r="C430" s="7" t="str">
        <v>RW-SPALLET-BIRCH</v>
      </c>
      <c r="D430" s="6" t="str">
        <v>WS328/00001</v>
      </c>
      <c r="E430" s="6" t="str">
        <v>Rathwood Home and Garden World</v>
      </c>
      <c r="F430" s="8" t="str">
        <v>F0148-01</v>
      </c>
      <c r="G430" s="28" t="str">
        <v>Registered</v>
      </c>
      <c r="H430" s="20" t="str">
        <f t="shared" si="18"/>
        <v>Registered</v>
      </c>
    </row>
    <row r="431" spans="1:8" x14ac:dyDescent="0.25">
      <c r="A431" s="5" t="str">
        <v>Hardwood Firewood 2m³ - 800kg Kiln Dried Logs Pallet with 5 bags of Kindling</v>
      </c>
      <c r="B431" s="6" t="str">
        <v>100% biomass</v>
      </c>
      <c r="C431" s="7" t="str">
        <v>RW-SPALLET-BIRCH-BUNDLE</v>
      </c>
      <c r="D431" s="6" t="str">
        <v>WS328/00001</v>
      </c>
      <c r="E431" s="6" t="str">
        <v>Rathwood Home and Garden World</v>
      </c>
      <c r="F431" s="8" t="str">
        <v>F0148-01</v>
      </c>
      <c r="G431" s="28" t="str">
        <v>Registered</v>
      </c>
      <c r="H431" s="20" t="str">
        <f t="shared" si="18"/>
        <v>Registered</v>
      </c>
    </row>
    <row r="432" spans="1:8" x14ac:dyDescent="0.25">
      <c r="A432" s="5" t="str">
        <v>Oak Firewood 1m³ - 400kg Kiln Dried Logs Pallet</v>
      </c>
      <c r="B432" s="6" t="str">
        <v>100% biomass</v>
      </c>
      <c r="C432" s="7" t="str">
        <v>RW-SPALLET-OAK</v>
      </c>
      <c r="D432" s="6" t="str">
        <v>WS328/00001</v>
      </c>
      <c r="E432" s="6" t="str">
        <v>Rathwood Home and Garden World</v>
      </c>
      <c r="F432" s="8" t="str">
        <v>F0148-01</v>
      </c>
      <c r="G432" s="28" t="str">
        <v>Registered</v>
      </c>
      <c r="H432" s="20" t="str">
        <f t="shared" si="18"/>
        <v>Registered</v>
      </c>
    </row>
    <row r="433" spans="1:8" x14ac:dyDescent="0.25">
      <c r="A433" s="5" t="str">
        <v>Hardwood Firewood Pallet Topper-10 Bags of Kindling and 10 Bags of E-Briquettes</v>
      </c>
      <c r="B433" s="6" t="str">
        <v>100% biomass</v>
      </c>
      <c r="C433" s="7" t="str">
        <v>RW-TOPPER-10X10</v>
      </c>
      <c r="D433" s="6" t="str">
        <v>WS328/00001</v>
      </c>
      <c r="E433" s="6" t="str">
        <v>Rathwood Home and Garden World</v>
      </c>
      <c r="F433" s="8" t="str">
        <v>F0148-01</v>
      </c>
      <c r="G433" s="28" t="str">
        <v>Registered</v>
      </c>
      <c r="H433" s="20" t="str">
        <f t="shared" si="18"/>
        <v>Registered</v>
      </c>
    </row>
    <row r="434" spans="1:8" x14ac:dyDescent="0.25">
      <c r="A434" s="5" t="str">
        <v>Hardwood Firewood Pallet Topper-5 Bags of Kindling and 5 Bags of E-Briquettes</v>
      </c>
      <c r="B434" s="6" t="str">
        <v>100% biomass</v>
      </c>
      <c r="C434" s="7" t="str">
        <v>RW-TOPPER-5X5</v>
      </c>
      <c r="D434" s="6" t="str">
        <v>WS328/00001</v>
      </c>
      <c r="E434" s="6" t="str">
        <v>Rathwood Home and Garden World</v>
      </c>
      <c r="F434" s="8" t="str">
        <v>F0148-01</v>
      </c>
      <c r="G434" s="28" t="str">
        <v>Registered</v>
      </c>
      <c r="H434" s="20" t="str">
        <f t="shared" si="18"/>
        <v>Registered</v>
      </c>
    </row>
    <row r="435" spans="1:8" hidden="1" x14ac:dyDescent="0.25">
      <c r="A435" s="5" t="str">
        <v>N/A</v>
      </c>
      <c r="B435" s="6" t="str">
        <v>N/A</v>
      </c>
      <c r="C435" s="7" t="str">
        <v>N/A</v>
      </c>
      <c r="D435" s="6" t="str">
        <v>N/A</v>
      </c>
      <c r="E435" s="6" t="str">
        <v>MEMS WOOD</v>
      </c>
      <c r="F435" s="8" t="str">
        <v>F0149-01</v>
      </c>
      <c r="G435" s="11" t="str">
        <v>Applied</v>
      </c>
      <c r="H435" s="20" t="str">
        <f t="shared" si="18"/>
        <v>Applied</v>
      </c>
    </row>
    <row r="436" spans="1:8" hidden="1" x14ac:dyDescent="0.25">
      <c r="A436" s="5" t="str">
        <v>Firewood</v>
      </c>
      <c r="B436" s="6" t="str">
        <v>100% Biomass</v>
      </c>
      <c r="C436" s="7" t="str">
        <v>Firewood</v>
      </c>
      <c r="D436" s="6" t="str">
        <v>N/A</v>
      </c>
      <c r="E436" s="6" t="str">
        <v>Liam Quinlan</v>
      </c>
      <c r="F436" s="8" t="str">
        <v>F0150-01</v>
      </c>
      <c r="G436" s="11" t="str">
        <v>Applied</v>
      </c>
      <c r="H436" s="20" t="str">
        <f t="shared" si="18"/>
        <v>Applied</v>
      </c>
    </row>
    <row r="437" spans="1:8" x14ac:dyDescent="0.25">
      <c r="A437" s="5" t="str">
        <v>Forcedried Hardwood</v>
      </c>
      <c r="B437" s="6" t="str">
        <v>100% Biomass</v>
      </c>
      <c r="C437" s="7" t="str">
        <v>Forcedried Hardwood</v>
      </c>
      <c r="D437" s="6" t="str">
        <v>WS805/00001</v>
      </c>
      <c r="E437" s="6" t="str">
        <v>Baltwood Birch</v>
      </c>
      <c r="F437" s="8" t="str">
        <v>F0151-01</v>
      </c>
      <c r="G437" s="28" t="str">
        <v>Registered</v>
      </c>
      <c r="H437" s="20" t="str">
        <f t="shared" si="18"/>
        <v>Registered</v>
      </c>
    </row>
    <row r="438" spans="1:8" x14ac:dyDescent="0.25">
      <c r="A438" s="5" t="str">
        <v>Baltwood Briquette</v>
      </c>
      <c r="B438" s="6" t="str">
        <v>100% Biomass</v>
      </c>
      <c r="C438" s="7" t="str">
        <v>Baltwood Briquette</v>
      </c>
      <c r="D438" s="6" t="str">
        <v>WS805/00002</v>
      </c>
      <c r="E438" s="6" t="str">
        <v>Baltwood Birch</v>
      </c>
      <c r="F438" s="8" t="str">
        <v>F0151-01</v>
      </c>
      <c r="G438" s="28" t="str">
        <v>Registered</v>
      </c>
      <c r="H438" s="20" t="str">
        <f t="shared" si="18"/>
        <v>Registered</v>
      </c>
    </row>
    <row r="439" spans="1:8" hidden="1" x14ac:dyDescent="0.25">
      <c r="A439" s="5" t="str">
        <v>N/A</v>
      </c>
      <c r="B439" s="6" t="str">
        <v>N/A</v>
      </c>
      <c r="C439" s="7" t="str">
        <v>N/A</v>
      </c>
      <c r="D439" s="6" t="str">
        <v>N/A</v>
      </c>
      <c r="E439" s="6" t="str">
        <v>Saurida</v>
      </c>
      <c r="F439" s="8" t="str">
        <v>F0152-01</v>
      </c>
      <c r="G439" s="11" t="str">
        <v>Applied</v>
      </c>
      <c r="H439" s="20" t="str">
        <f t="shared" si="18"/>
        <v>Applied</v>
      </c>
    </row>
    <row r="440" spans="1:8" x14ac:dyDescent="0.25">
      <c r="A440" s="5" t="str">
        <v xml:space="preserve">Kiln-dried firewood </v>
      </c>
      <c r="B440" s="6" t="str">
        <v>100% Biomass</v>
      </c>
      <c r="C440" s="7" t="str">
        <v>WS217</v>
      </c>
      <c r="D440" s="6" t="str">
        <v>WS217</v>
      </c>
      <c r="E440" s="6" t="str">
        <v>Stepping Stone Timber Products Ltd</v>
      </c>
      <c r="F440" s="8" t="str">
        <v>F0153-01</v>
      </c>
      <c r="G440" s="28" t="str">
        <v>Registered</v>
      </c>
      <c r="H440" s="20" t="str">
        <f t="shared" si="18"/>
        <v>Registered</v>
      </c>
    </row>
    <row r="441" spans="1:8" x14ac:dyDescent="0.25">
      <c r="A441" s="5" t="str">
        <v>Smokeless Coal</v>
      </c>
      <c r="B441" s="6" t="str">
        <v>Manufactured Solid Fuel</v>
      </c>
      <c r="C441" s="7" t="str">
        <v>SC1</v>
      </c>
      <c r="D441" s="6" t="str">
        <v>MSR-LCC-001</v>
      </c>
      <c r="E441" s="6" t="str">
        <v>Stepping Stone Timber Products Ltd</v>
      </c>
      <c r="F441" s="8" t="str">
        <v>F0153-01</v>
      </c>
      <c r="G441" s="28" t="str">
        <v>Registered</v>
      </c>
      <c r="H441" s="20" t="str">
        <f t="shared" si="18"/>
        <v>Registered</v>
      </c>
    </row>
    <row r="442" spans="1:8" hidden="1" x14ac:dyDescent="0.25">
      <c r="A442" s="5" t="str">
        <v>Timber logs</v>
      </c>
      <c r="B442" s="6" t="str">
        <v>100% Biomass</v>
      </c>
      <c r="C442" s="7" t="str">
        <v>N/A</v>
      </c>
      <c r="D442" s="6" t="str">
        <v>N/A</v>
      </c>
      <c r="E442" s="6" t="str">
        <v xml:space="preserve">Noel Finn </v>
      </c>
      <c r="F442" s="8" t="str">
        <v>F0154-01</v>
      </c>
      <c r="G442" s="11" t="str">
        <v>Applied</v>
      </c>
      <c r="H442" s="20" t="str">
        <f t="shared" si="18"/>
        <v>Applied</v>
      </c>
    </row>
    <row r="443" spans="1:8" hidden="1" x14ac:dyDescent="0.25">
      <c r="A443" s="5" t="str">
        <v>Softwood</v>
      </c>
      <c r="B443" s="6" t="str">
        <v>100% Biomass</v>
      </c>
      <c r="C443" s="7" t="str">
        <v>N/A</v>
      </c>
      <c r="D443" s="6" t="str">
        <v>N/A</v>
      </c>
      <c r="E443" s="6" t="str">
        <v xml:space="preserve">Green fuels Ireland </v>
      </c>
      <c r="F443" s="8" t="str">
        <v>F0155-01</v>
      </c>
      <c r="G443" s="11" t="str">
        <v>Applied</v>
      </c>
      <c r="H443" s="20" t="str">
        <f t="shared" si="18"/>
        <v>Applied</v>
      </c>
    </row>
    <row r="444" spans="1:8" hidden="1" x14ac:dyDescent="0.25">
      <c r="A444" s="5" t="str">
        <v>Hardwood</v>
      </c>
      <c r="B444" s="6" t="str">
        <v>100% Biomass</v>
      </c>
      <c r="C444" s="7" t="str">
        <v>N/A</v>
      </c>
      <c r="D444" s="6" t="str">
        <v>N/A</v>
      </c>
      <c r="E444" s="6" t="str">
        <v>Cleary Fuels</v>
      </c>
      <c r="F444" s="8" t="str">
        <v>F0156-01</v>
      </c>
      <c r="G444" s="11" t="str">
        <v>Applied</v>
      </c>
      <c r="H444" s="20" t="str">
        <f t="shared" si="18"/>
        <v>Applied</v>
      </c>
    </row>
    <row r="445" spans="1:8" x14ac:dyDescent="0.25">
      <c r="A445" s="5" t="str">
        <v>Firewood</v>
      </c>
      <c r="B445" s="6" t="str">
        <v>100% Biomass</v>
      </c>
      <c r="C445" s="7" t="str">
        <v>ISO 17225-5</v>
      </c>
      <c r="D445" s="6" t="str">
        <v>1.200.074</v>
      </c>
      <c r="E445" s="6" t="str">
        <v>Dann wood fuels ltd</v>
      </c>
      <c r="F445" s="8" t="str">
        <v>F0157-01</v>
      </c>
      <c r="G445" s="28" t="str">
        <v>Registered</v>
      </c>
      <c r="H445" s="20" t="str">
        <f t="shared" si="18"/>
        <v>Registered</v>
      </c>
    </row>
    <row r="446" spans="1:8" x14ac:dyDescent="0.25">
      <c r="A446" s="5" t="str">
        <v>Kiln Dried Firewood</v>
      </c>
      <c r="B446" s="6" t="str">
        <v>100% Biomass</v>
      </c>
      <c r="C446" s="7" t="str">
        <v>VB12024</v>
      </c>
      <c r="D446" s="6" t="str">
        <v>1.200.091</v>
      </c>
      <c r="E446" s="6" t="str">
        <v>Vinnie Brown Garden Maintenance and Firewood Ltd</v>
      </c>
      <c r="F446" s="8" t="str">
        <v xml:space="preserve">F0158-01 </v>
      </c>
      <c r="G446" s="28" t="str">
        <v>Registered</v>
      </c>
      <c r="H446" s="20" t="str">
        <f t="shared" si="18"/>
        <v>Registered</v>
      </c>
    </row>
    <row r="447" spans="1:8" hidden="1" x14ac:dyDescent="0.25">
      <c r="A447" s="5" t="str">
        <v>Wood briquettes</v>
      </c>
      <c r="B447" s="6" t="str">
        <v>100% biomass</v>
      </c>
      <c r="C447" s="7" t="str">
        <v>440139</v>
      </c>
      <c r="D447" s="6" t="str">
        <v>No403683EN</v>
      </c>
      <c r="E447" s="6" t="str">
        <v>JSC REDAL</v>
      </c>
      <c r="F447" s="8" t="str">
        <v>F0159-01</v>
      </c>
      <c r="G447" s="11" t="str">
        <v>Applied</v>
      </c>
      <c r="H447" s="20" t="str">
        <f t="shared" si="18"/>
        <v>Applied</v>
      </c>
    </row>
    <row r="448" spans="1:8" hidden="1" x14ac:dyDescent="0.25">
      <c r="A448" s="5" t="str">
        <v>Wood pellets</v>
      </c>
      <c r="B448" s="6" t="str">
        <v>100% biomass</v>
      </c>
      <c r="C448" s="7" t="str">
        <v>440131</v>
      </c>
      <c r="D448" s="6" t="str">
        <v>No.3064/1-2/2022/S.M</v>
      </c>
      <c r="E448" s="6" t="str">
        <v>JSC REDAL</v>
      </c>
      <c r="F448" s="8" t="str">
        <v>F0159-01</v>
      </c>
      <c r="G448" s="11" t="str">
        <v>Applied</v>
      </c>
      <c r="H448" s="20" t="str">
        <f t="shared" si="18"/>
        <v>Applied</v>
      </c>
    </row>
    <row r="449" spans="1:8" x14ac:dyDescent="0.25">
      <c r="A449" s="5" t="str">
        <v>Firewood</v>
      </c>
      <c r="B449" s="6" t="str">
        <v>100% biomass</v>
      </c>
      <c r="C449" s="7">
        <v>44011200</v>
      </c>
      <c r="D449" s="6" t="str">
        <v>WS357/00001</v>
      </c>
      <c r="E449" s="6" t="str">
        <v xml:space="preserve">Dizmezs </v>
      </c>
      <c r="F449" s="8" t="str">
        <v>F0160-01</v>
      </c>
      <c r="G449" s="28" t="str">
        <v>Registered</v>
      </c>
      <c r="H449" s="20" t="str">
        <f t="shared" si="18"/>
        <v>Registered</v>
      </c>
    </row>
    <row r="450" spans="1:8" x14ac:dyDescent="0.25">
      <c r="A450" s="5" t="str">
        <v>Briquettes</v>
      </c>
      <c r="B450" s="6" t="str">
        <v>100% biomass</v>
      </c>
      <c r="C450" s="7">
        <v>44014900</v>
      </c>
      <c r="D450" s="6" t="str">
        <v>WS357/00001</v>
      </c>
      <c r="E450" s="6" t="str">
        <v xml:space="preserve">Dizmezs </v>
      </c>
      <c r="F450" s="8" t="str">
        <v>F0160-01</v>
      </c>
      <c r="G450" s="28" t="str">
        <v>Registered</v>
      </c>
      <c r="H450" s="20" t="str">
        <f t="shared" ref="H450:H494" si="19">G450</f>
        <v>Registered</v>
      </c>
    </row>
    <row r="451" spans="1:8" hidden="1" x14ac:dyDescent="0.25">
      <c r="A451" s="5" t="str">
        <v>Kiln dried firewood</v>
      </c>
      <c r="B451" s="6" t="str">
        <v>100% biomass</v>
      </c>
      <c r="C451" s="7">
        <v>4400112000</v>
      </c>
      <c r="D451" s="6" t="str">
        <v>NA</v>
      </c>
      <c r="E451" s="6" t="str">
        <v>Dan Donovan and Company Limited</v>
      </c>
      <c r="F451" s="8" t="str">
        <v>F0161-01</v>
      </c>
      <c r="G451" s="11" t="str">
        <v>Applied</v>
      </c>
      <c r="H451" s="20" t="str">
        <f t="shared" si="19"/>
        <v>Applied</v>
      </c>
    </row>
    <row r="452" spans="1:8" x14ac:dyDescent="0.25">
      <c r="A452" s="5" t="str">
        <v>Smokeless ovoids</v>
      </c>
      <c r="B452" s="6" t="str">
        <v>Manufactured Solid Fuel</v>
      </c>
      <c r="C452" s="7" t="str">
        <v>OVOID</v>
      </c>
      <c r="D452" s="6" t="str">
        <v>BISC-2023:009</v>
      </c>
      <c r="E452" s="6" t="str">
        <v xml:space="preserve">O'Neill Trading </v>
      </c>
      <c r="F452" s="8" t="str">
        <v>F0162-01</v>
      </c>
      <c r="G452" s="28" t="str">
        <v>Registered</v>
      </c>
      <c r="H452" s="20" t="str">
        <f t="shared" si="19"/>
        <v>Registered</v>
      </c>
    </row>
    <row r="453" spans="1:8" x14ac:dyDescent="0.25">
      <c r="A453" s="5" t="str">
        <v>SUREGLO</v>
      </c>
      <c r="B453" s="6" t="str">
        <v>Manufactured Solid Fuel</v>
      </c>
      <c r="C453" s="7" t="str">
        <v>SGLO</v>
      </c>
      <c r="D453" s="6" t="str">
        <v>BISC-2023:009</v>
      </c>
      <c r="E453" s="6" t="str">
        <v xml:space="preserve">O'Neill Trading </v>
      </c>
      <c r="F453" s="8" t="str">
        <v>F0162-01</v>
      </c>
      <c r="G453" s="28" t="str">
        <v>Registered</v>
      </c>
      <c r="H453" s="6" t="str">
        <f t="shared" si="19"/>
        <v>Registered</v>
      </c>
    </row>
    <row r="454" spans="1:8" x14ac:dyDescent="0.25">
      <c r="A454" s="5" t="str">
        <v>COUNTRYBLEND</v>
      </c>
      <c r="B454" s="6" t="str">
        <v>Manufactured Solid Fuel</v>
      </c>
      <c r="C454" s="7" t="str">
        <v>CBLEND</v>
      </c>
      <c r="D454" s="6" t="str">
        <v>BISC-2023:009</v>
      </c>
      <c r="E454" s="6" t="str">
        <v xml:space="preserve">O'Neill Trading </v>
      </c>
      <c r="F454" s="8" t="str">
        <v>F0162-01</v>
      </c>
      <c r="G454" s="28" t="str">
        <v>Registered</v>
      </c>
      <c r="H454" s="6" t="str">
        <f t="shared" si="19"/>
        <v>Registered</v>
      </c>
    </row>
    <row r="455" spans="1:8" x14ac:dyDescent="0.25">
      <c r="A455" s="5" t="str">
        <v>CLEARFLAME</v>
      </c>
      <c r="B455" s="6" t="str">
        <v>Manufactured Solid Fuel</v>
      </c>
      <c r="C455" s="7" t="str">
        <v>CFLAME</v>
      </c>
      <c r="D455" s="6" t="str">
        <v>BISC-2023:009</v>
      </c>
      <c r="E455" s="6" t="str">
        <v xml:space="preserve">O'Neill Trading </v>
      </c>
      <c r="F455" s="8" t="str">
        <v>F0162-01</v>
      </c>
      <c r="G455" s="28" t="str">
        <v>Registered</v>
      </c>
      <c r="H455" s="20" t="str">
        <f t="shared" si="19"/>
        <v>Registered</v>
      </c>
    </row>
    <row r="456" spans="1:8" hidden="1" x14ac:dyDescent="0.25">
      <c r="A456" s="5" t="str">
        <v>Kiln Dried Firewood</v>
      </c>
      <c r="B456" s="6" t="str">
        <v>100% Biomass</v>
      </c>
      <c r="C456" s="7" t="str">
        <v>KLF</v>
      </c>
      <c r="D456" s="6" t="str">
        <v>WS340/00001</v>
      </c>
      <c r="E456" s="6" t="str">
        <v>Fuel Express Ltd</v>
      </c>
      <c r="F456" s="8" t="str">
        <v>F0163-01</v>
      </c>
      <c r="G456" s="11" t="str">
        <v>Applied</v>
      </c>
      <c r="H456" s="20" t="str">
        <f t="shared" si="19"/>
        <v>Applied</v>
      </c>
    </row>
    <row r="457" spans="1:8" x14ac:dyDescent="0.25">
      <c r="A457" s="5" t="str">
        <v xml:space="preserve">Kild Dried Firewood </v>
      </c>
      <c r="B457" s="6" t="str">
        <v>100% Biomass</v>
      </c>
      <c r="C457" s="7" t="str">
        <v>Kild Dried Firewood</v>
      </c>
      <c r="D457" s="6" t="str">
        <v>WS5348/00001</v>
      </c>
      <c r="E457" s="6" t="str">
        <v>Cue the BBQ Ltd</v>
      </c>
      <c r="F457" s="8" t="str">
        <v>F0164-01</v>
      </c>
      <c r="G457" s="28" t="str">
        <v>Registered</v>
      </c>
      <c r="H457" s="6" t="str">
        <f t="shared" si="19"/>
        <v>Registered</v>
      </c>
    </row>
    <row r="458" spans="1:8" hidden="1" x14ac:dyDescent="0.25">
      <c r="A458" s="5" t="str">
        <v>Kiln Dried Ash Firewood Logs</v>
      </c>
      <c r="B458" s="6" t="str">
        <v>100% Biomass</v>
      </c>
      <c r="C458" s="7">
        <v>4407959900</v>
      </c>
      <c r="D458" s="6" t="str">
        <v>WS223/00001</v>
      </c>
      <c r="E458" s="6" t="str">
        <v>UAB Vli Timber</v>
      </c>
      <c r="F458" s="8" t="str">
        <v>F0165-01</v>
      </c>
      <c r="G458" s="11" t="str">
        <v>Applied</v>
      </c>
      <c r="H458" s="20" t="str">
        <f t="shared" si="19"/>
        <v>Applied</v>
      </c>
    </row>
    <row r="459" spans="1:8" hidden="1" x14ac:dyDescent="0.25">
      <c r="A459" s="5" t="str">
        <v>Kiln Dried Firewood Logs</v>
      </c>
      <c r="B459" s="6" t="str">
        <v>100% Biomass</v>
      </c>
      <c r="C459" s="7">
        <v>4401120000</v>
      </c>
      <c r="D459" s="6" t="str">
        <v>WS223/00001</v>
      </c>
      <c r="E459" s="6" t="str">
        <v>UAB Vli Timber</v>
      </c>
      <c r="F459" s="8" t="str">
        <v>F0165-01</v>
      </c>
      <c r="G459" s="11" t="str">
        <v>Applied</v>
      </c>
      <c r="H459" s="20" t="str">
        <f t="shared" si="19"/>
        <v>Applied</v>
      </c>
    </row>
    <row r="460" spans="1:8" hidden="1" x14ac:dyDescent="0.25">
      <c r="A460" s="5" t="str">
        <v>Sparky Kiln Dried Logs</v>
      </c>
      <c r="B460" s="6" t="str">
        <v>100% Biomass</v>
      </c>
      <c r="C460" s="7">
        <v>4401120000</v>
      </c>
      <c r="D460" s="6" t="str">
        <v>WS495/00001</v>
      </c>
      <c r="E460" s="6" t="str">
        <v>Max Schierer Brennstoffe GmbH</v>
      </c>
      <c r="F460" s="8" t="str">
        <v>F0166-01</v>
      </c>
      <c r="G460" s="11" t="str">
        <v>Applied</v>
      </c>
      <c r="H460" s="6" t="str">
        <f t="shared" si="19"/>
        <v>Applied</v>
      </c>
    </row>
    <row r="461" spans="1:8" hidden="1" x14ac:dyDescent="0.25">
      <c r="A461" s="5" t="str">
        <v>Sparky Heat Logs</v>
      </c>
      <c r="B461" s="6" t="str">
        <v>100% Biomass</v>
      </c>
      <c r="C461" s="7">
        <v>44013900000</v>
      </c>
      <c r="D461" s="6" t="str">
        <v>WS495/00003</v>
      </c>
      <c r="E461" s="6" t="str">
        <v>Max Schierer Brennstoffe GmbH</v>
      </c>
      <c r="F461" s="8" t="str">
        <v>F0166-01</v>
      </c>
      <c r="G461" s="11" t="str">
        <v>Applied</v>
      </c>
      <c r="H461" s="6" t="str">
        <f t="shared" si="19"/>
        <v>Applied</v>
      </c>
    </row>
    <row r="462" spans="1:8" hidden="1" x14ac:dyDescent="0.25">
      <c r="A462" s="5" t="str">
        <v>N/A</v>
      </c>
      <c r="B462" s="6" t="str">
        <v>N/A</v>
      </c>
      <c r="C462" s="7" t="str">
        <v>N/A</v>
      </c>
      <c r="D462" s="6" t="str">
        <v>N/A</v>
      </c>
      <c r="E462" s="6" t="str">
        <v>UAB LTF Group</v>
      </c>
      <c r="F462" s="8" t="str">
        <v>F0167-01</v>
      </c>
      <c r="G462" s="11" t="str">
        <v>Applied</v>
      </c>
      <c r="H462" s="6" t="str">
        <f t="shared" si="19"/>
        <v>Applied</v>
      </c>
    </row>
    <row r="463" spans="1:8" hidden="1" x14ac:dyDescent="0.25">
      <c r="A463" s="5" t="str">
        <v>Kiln Dried Firewood</v>
      </c>
      <c r="B463" s="6" t="str">
        <v>100% Biomass</v>
      </c>
      <c r="C463" s="7" t="str">
        <v>N/A</v>
      </c>
      <c r="D463" s="6" t="str">
        <v>FSC-STD-40-004 V3-1; FSC-STD-50-001 V2-1 EN</v>
      </c>
      <c r="E463" s="6" t="str">
        <v>LTF Group</v>
      </c>
      <c r="F463" s="8" t="str">
        <v>F0168-01</v>
      </c>
      <c r="G463" s="11" t="str">
        <v>Applied</v>
      </c>
      <c r="H463" s="20" t="str">
        <f t="shared" si="19"/>
        <v>Applied</v>
      </c>
    </row>
    <row r="464" spans="1:8" hidden="1" x14ac:dyDescent="0.25">
      <c r="A464" s="5" t="str">
        <v>Wood Briquettes</v>
      </c>
      <c r="B464" s="6" t="str">
        <v>100% Biomass</v>
      </c>
      <c r="C464" s="7" t="str">
        <v>N/A</v>
      </c>
      <c r="D464" s="6" t="str">
        <v>FSC-STD-40-004 V3-1; FSC-STD-50-001 V2-1 EN</v>
      </c>
      <c r="E464" s="6" t="str">
        <v>LTF Group</v>
      </c>
      <c r="F464" s="8" t="str">
        <v>F0168-01</v>
      </c>
      <c r="G464" s="11" t="str">
        <v>Applied</v>
      </c>
      <c r="H464" s="20" t="str">
        <f t="shared" si="19"/>
        <v>Applied</v>
      </c>
    </row>
    <row r="465" spans="1:8" hidden="1" x14ac:dyDescent="0.25">
      <c r="A465" s="5" t="str">
        <v xml:space="preserve">Woodchip </v>
      </c>
      <c r="B465" s="6" t="str">
        <v>100% Biomass</v>
      </c>
      <c r="C465" s="7" t="str">
        <v>Woodchip 1</v>
      </c>
      <c r="D465" s="6" t="str">
        <v>17225-4</v>
      </c>
      <c r="E465" s="6" t="str">
        <v>North Kerry Woodchip</v>
      </c>
      <c r="F465" s="8" t="str">
        <v>F0169-01</v>
      </c>
      <c r="G465" s="11" t="str">
        <v>Applied</v>
      </c>
      <c r="H465" s="6" t="str">
        <f t="shared" si="19"/>
        <v>Applied</v>
      </c>
    </row>
    <row r="466" spans="1:8" hidden="1" x14ac:dyDescent="0.25">
      <c r="A466" s="5" t="str">
        <v>Firewood</v>
      </c>
      <c r="B466" s="6" t="str">
        <v>100% Biomass</v>
      </c>
      <c r="C466" s="7" t="str">
        <v>Firewood 1</v>
      </c>
      <c r="D466" s="6" t="str">
        <v>17225-5</v>
      </c>
      <c r="E466" s="6" t="str">
        <v>North Kerry Woodchip</v>
      </c>
      <c r="F466" s="8" t="str">
        <v>F0169-01</v>
      </c>
      <c r="G466" s="11" t="str">
        <v>Applied</v>
      </c>
      <c r="H466" s="6" t="str">
        <f t="shared" si="19"/>
        <v>Applied</v>
      </c>
    </row>
    <row r="467" spans="1:8" x14ac:dyDescent="0.25">
      <c r="A467" s="5" t="str">
        <v>Land Energy Wood Briquettes</v>
      </c>
      <c r="B467" s="6" t="str">
        <v>100% Biomass</v>
      </c>
      <c r="C467" s="7" t="str">
        <v>Briqwood153</v>
      </c>
      <c r="D467" s="6" t="str">
        <v>WS957/00001</v>
      </c>
      <c r="E467" s="6" t="str">
        <v>Delfas Ltd</v>
      </c>
      <c r="F467" s="8" t="str">
        <v>F0170-01</v>
      </c>
      <c r="G467" s="28" t="str">
        <v>Registered</v>
      </c>
      <c r="H467" s="20" t="str">
        <f t="shared" si="19"/>
        <v>Registered</v>
      </c>
    </row>
    <row r="468" spans="1:8" x14ac:dyDescent="0.25">
      <c r="A468" s="5" t="str">
        <v>Comfort Flame Firewood/SE Distribution SIA</v>
      </c>
      <c r="B468" s="6" t="str">
        <v>100% Biomass</v>
      </c>
      <c r="C468" s="7" t="str">
        <v>CF20LB</v>
      </c>
      <c r="D468" s="6" t="str">
        <v>WS6431/00001</v>
      </c>
      <c r="E468" s="6" t="str">
        <v>Delfas Ltd</v>
      </c>
      <c r="F468" s="8" t="str">
        <v>F0170-01</v>
      </c>
      <c r="G468" s="28" t="str">
        <v>Registered</v>
      </c>
      <c r="H468" s="20" t="str">
        <f>G468</f>
        <v>Registered</v>
      </c>
    </row>
    <row r="469" spans="1:8" hidden="1" x14ac:dyDescent="0.25">
      <c r="A469" s="5">
        <v>0</v>
      </c>
      <c r="B469" s="6">
        <v>0</v>
      </c>
      <c r="C469" s="7">
        <v>0</v>
      </c>
      <c r="D469" s="6">
        <v>0</v>
      </c>
      <c r="E469" s="6">
        <v>0</v>
      </c>
      <c r="F469" s="8">
        <v>0</v>
      </c>
      <c r="G469" s="11">
        <v>0</v>
      </c>
      <c r="H469" s="6">
        <f t="shared" si="19"/>
        <v>0</v>
      </c>
    </row>
    <row r="470" spans="1:8" hidden="1" x14ac:dyDescent="0.25">
      <c r="A470" s="5">
        <v>0</v>
      </c>
      <c r="B470" s="6">
        <v>0</v>
      </c>
      <c r="C470" s="7">
        <v>0</v>
      </c>
      <c r="D470" s="6">
        <v>0</v>
      </c>
      <c r="E470" s="6">
        <v>0</v>
      </c>
      <c r="F470" s="8">
        <v>0</v>
      </c>
      <c r="G470" s="11">
        <v>0</v>
      </c>
      <c r="H470" s="20">
        <f t="shared" si="19"/>
        <v>0</v>
      </c>
    </row>
    <row r="471" spans="1:8" hidden="1" x14ac:dyDescent="0.25">
      <c r="A471" s="5">
        <v>0</v>
      </c>
      <c r="B471" s="6">
        <v>0</v>
      </c>
      <c r="C471" s="7">
        <v>0</v>
      </c>
      <c r="D471" s="6">
        <v>0</v>
      </c>
      <c r="E471" s="6">
        <v>0</v>
      </c>
      <c r="F471" s="8">
        <v>0</v>
      </c>
      <c r="G471" s="11">
        <v>0</v>
      </c>
      <c r="H471" s="20">
        <f t="shared" si="19"/>
        <v>0</v>
      </c>
    </row>
    <row r="472" spans="1:8" hidden="1" x14ac:dyDescent="0.25">
      <c r="A472" s="5">
        <v>0</v>
      </c>
      <c r="B472" s="6">
        <v>0</v>
      </c>
      <c r="C472" s="7">
        <v>0</v>
      </c>
      <c r="D472" s="6">
        <v>0</v>
      </c>
      <c r="E472" s="6">
        <v>0</v>
      </c>
      <c r="F472" s="8">
        <v>0</v>
      </c>
      <c r="G472" s="11">
        <v>0</v>
      </c>
      <c r="H472" s="20">
        <f t="shared" si="19"/>
        <v>0</v>
      </c>
    </row>
    <row r="473" spans="1:8" hidden="1" x14ac:dyDescent="0.25">
      <c r="A473" s="5">
        <v>0</v>
      </c>
      <c r="B473" s="6">
        <v>0</v>
      </c>
      <c r="C473" s="7">
        <v>0</v>
      </c>
      <c r="D473" s="6">
        <v>0</v>
      </c>
      <c r="E473" s="6">
        <v>0</v>
      </c>
      <c r="F473" s="8">
        <v>0</v>
      </c>
      <c r="G473" s="11">
        <v>0</v>
      </c>
      <c r="H473" s="20">
        <f t="shared" si="19"/>
        <v>0</v>
      </c>
    </row>
    <row r="474" spans="1:8" hidden="1" x14ac:dyDescent="0.25">
      <c r="A474" s="5">
        <v>0</v>
      </c>
      <c r="B474" s="6">
        <v>0</v>
      </c>
      <c r="C474" s="7">
        <v>0</v>
      </c>
      <c r="D474" s="6">
        <v>0</v>
      </c>
      <c r="E474" s="6">
        <v>0</v>
      </c>
      <c r="F474" s="8">
        <v>0</v>
      </c>
      <c r="G474" s="11">
        <v>0</v>
      </c>
      <c r="H474" s="6">
        <f t="shared" si="19"/>
        <v>0</v>
      </c>
    </row>
    <row r="475" spans="1:8" hidden="1" x14ac:dyDescent="0.25">
      <c r="A475" s="5">
        <v>0</v>
      </c>
      <c r="B475" s="6">
        <v>0</v>
      </c>
      <c r="C475" s="7">
        <v>0</v>
      </c>
      <c r="D475" s="6">
        <v>0</v>
      </c>
      <c r="E475" s="6">
        <v>0</v>
      </c>
      <c r="F475" s="8">
        <v>0</v>
      </c>
      <c r="G475" s="11">
        <v>0</v>
      </c>
      <c r="H475" s="6">
        <f t="shared" si="19"/>
        <v>0</v>
      </c>
    </row>
    <row r="476" spans="1:8" hidden="1" x14ac:dyDescent="0.25">
      <c r="A476" s="5">
        <v>0</v>
      </c>
      <c r="B476" s="6">
        <v>0</v>
      </c>
      <c r="C476" s="7">
        <v>0</v>
      </c>
      <c r="D476" s="6">
        <v>0</v>
      </c>
      <c r="E476" s="6">
        <v>0</v>
      </c>
      <c r="F476" s="8">
        <v>0</v>
      </c>
      <c r="G476" s="11">
        <v>0</v>
      </c>
      <c r="H476" s="6">
        <f t="shared" si="19"/>
        <v>0</v>
      </c>
    </row>
    <row r="477" spans="1:8" hidden="1" x14ac:dyDescent="0.25">
      <c r="A477" s="5">
        <v>0</v>
      </c>
      <c r="B477" s="6">
        <v>0</v>
      </c>
      <c r="C477" s="7">
        <v>0</v>
      </c>
      <c r="D477" s="6">
        <v>0</v>
      </c>
      <c r="E477" s="6">
        <v>0</v>
      </c>
      <c r="F477" s="8">
        <v>0</v>
      </c>
      <c r="G477" s="11">
        <v>0</v>
      </c>
      <c r="H477" s="6">
        <f t="shared" si="19"/>
        <v>0</v>
      </c>
    </row>
    <row r="478" spans="1:8" hidden="1" x14ac:dyDescent="0.25">
      <c r="A478" s="5">
        <v>0</v>
      </c>
      <c r="B478" s="6">
        <v>0</v>
      </c>
      <c r="C478" s="7">
        <v>0</v>
      </c>
      <c r="D478" s="6">
        <v>0</v>
      </c>
      <c r="E478" s="6">
        <v>0</v>
      </c>
      <c r="F478" s="8">
        <v>0</v>
      </c>
      <c r="G478" s="11">
        <v>0</v>
      </c>
      <c r="H478" s="6">
        <f t="shared" si="19"/>
        <v>0</v>
      </c>
    </row>
    <row r="479" spans="1:8" hidden="1" x14ac:dyDescent="0.25">
      <c r="A479" s="5">
        <v>0</v>
      </c>
      <c r="B479" s="6">
        <v>0</v>
      </c>
      <c r="C479" s="7">
        <v>0</v>
      </c>
      <c r="D479" s="6">
        <v>0</v>
      </c>
      <c r="E479" s="6">
        <v>0</v>
      </c>
      <c r="F479" s="8">
        <v>0</v>
      </c>
      <c r="G479" s="11">
        <v>0</v>
      </c>
      <c r="H479" s="6">
        <f t="shared" si="19"/>
        <v>0</v>
      </c>
    </row>
    <row r="480" spans="1:8" hidden="1" x14ac:dyDescent="0.25">
      <c r="A480" s="5">
        <v>0</v>
      </c>
      <c r="B480" s="6">
        <v>0</v>
      </c>
      <c r="C480" s="7">
        <v>0</v>
      </c>
      <c r="D480" s="6">
        <v>0</v>
      </c>
      <c r="E480" s="6">
        <v>0</v>
      </c>
      <c r="F480" s="8">
        <v>0</v>
      </c>
      <c r="G480" s="11">
        <v>0</v>
      </c>
      <c r="H480" s="6">
        <f t="shared" si="19"/>
        <v>0</v>
      </c>
    </row>
    <row r="481" spans="1:8" hidden="1" x14ac:dyDescent="0.25">
      <c r="A481" s="5">
        <v>0</v>
      </c>
      <c r="B481" s="6">
        <v>0</v>
      </c>
      <c r="C481" s="7">
        <v>0</v>
      </c>
      <c r="D481" s="6">
        <v>0</v>
      </c>
      <c r="E481" s="6">
        <v>0</v>
      </c>
      <c r="F481" s="8">
        <v>0</v>
      </c>
      <c r="G481" s="11">
        <v>0</v>
      </c>
      <c r="H481" s="6">
        <f t="shared" si="19"/>
        <v>0</v>
      </c>
    </row>
    <row r="482" spans="1:8" hidden="1" x14ac:dyDescent="0.25">
      <c r="A482" s="5">
        <v>0</v>
      </c>
      <c r="B482" s="6">
        <v>0</v>
      </c>
      <c r="C482" s="7">
        <v>0</v>
      </c>
      <c r="D482" s="6">
        <v>0</v>
      </c>
      <c r="E482" s="6">
        <v>0</v>
      </c>
      <c r="F482" s="8">
        <v>0</v>
      </c>
      <c r="G482" s="11">
        <v>0</v>
      </c>
      <c r="H482" s="6">
        <f t="shared" si="19"/>
        <v>0</v>
      </c>
    </row>
    <row r="483" spans="1:8" hidden="1" x14ac:dyDescent="0.25">
      <c r="A483" s="5">
        <v>0</v>
      </c>
      <c r="B483" s="6">
        <v>0</v>
      </c>
      <c r="C483" s="7">
        <v>0</v>
      </c>
      <c r="D483" s="6">
        <v>0</v>
      </c>
      <c r="E483" s="6">
        <v>0</v>
      </c>
      <c r="F483" s="8">
        <v>0</v>
      </c>
      <c r="G483" s="11">
        <v>0</v>
      </c>
      <c r="H483" s="6">
        <f t="shared" si="19"/>
        <v>0</v>
      </c>
    </row>
    <row r="484" spans="1:8" hidden="1" x14ac:dyDescent="0.25">
      <c r="A484" s="5">
        <v>0</v>
      </c>
      <c r="B484" s="6">
        <v>0</v>
      </c>
      <c r="C484" s="7">
        <v>0</v>
      </c>
      <c r="D484" s="6">
        <v>0</v>
      </c>
      <c r="E484" s="6">
        <v>0</v>
      </c>
      <c r="F484" s="8">
        <v>0</v>
      </c>
      <c r="G484" s="11">
        <v>0</v>
      </c>
      <c r="H484" s="6">
        <f t="shared" si="19"/>
        <v>0</v>
      </c>
    </row>
    <row r="485" spans="1:8" hidden="1" x14ac:dyDescent="0.25">
      <c r="A485" s="5">
        <v>0</v>
      </c>
      <c r="B485" s="6">
        <v>0</v>
      </c>
      <c r="C485" s="7">
        <v>0</v>
      </c>
      <c r="D485" s="6">
        <v>0</v>
      </c>
      <c r="E485" s="6">
        <v>0</v>
      </c>
      <c r="F485" s="8">
        <v>0</v>
      </c>
      <c r="G485" s="11">
        <v>0</v>
      </c>
      <c r="H485" s="6">
        <f t="shared" si="19"/>
        <v>0</v>
      </c>
    </row>
    <row r="486" spans="1:8" hidden="1" x14ac:dyDescent="0.25">
      <c r="A486" s="5">
        <v>0</v>
      </c>
      <c r="B486" s="6">
        <v>0</v>
      </c>
      <c r="C486" s="7">
        <v>0</v>
      </c>
      <c r="D486" s="6">
        <v>0</v>
      </c>
      <c r="E486" s="6">
        <v>0</v>
      </c>
      <c r="F486" s="8">
        <v>0</v>
      </c>
      <c r="G486" s="11">
        <v>0</v>
      </c>
      <c r="H486" s="6">
        <f t="shared" si="19"/>
        <v>0</v>
      </c>
    </row>
    <row r="487" spans="1:8" hidden="1" x14ac:dyDescent="0.25">
      <c r="A487" s="5">
        <v>0</v>
      </c>
      <c r="B487" s="6">
        <v>0</v>
      </c>
      <c r="C487" s="7">
        <v>0</v>
      </c>
      <c r="D487" s="6">
        <v>0</v>
      </c>
      <c r="E487" s="6">
        <v>0</v>
      </c>
      <c r="F487" s="8">
        <v>0</v>
      </c>
      <c r="G487" s="11">
        <v>0</v>
      </c>
      <c r="H487" s="6">
        <f t="shared" si="19"/>
        <v>0</v>
      </c>
    </row>
    <row r="488" spans="1:8" hidden="1" x14ac:dyDescent="0.25">
      <c r="A488" s="5">
        <v>0</v>
      </c>
      <c r="B488" s="6">
        <v>0</v>
      </c>
      <c r="C488" s="7">
        <v>0</v>
      </c>
      <c r="D488" s="6">
        <v>0</v>
      </c>
      <c r="E488" s="6">
        <v>0</v>
      </c>
      <c r="F488" s="8">
        <v>0</v>
      </c>
      <c r="G488" s="11">
        <v>0</v>
      </c>
      <c r="H488" s="6">
        <f t="shared" si="19"/>
        <v>0</v>
      </c>
    </row>
    <row r="489" spans="1:8" hidden="1" x14ac:dyDescent="0.25">
      <c r="A489" s="5">
        <v>0</v>
      </c>
      <c r="B489" s="6">
        <v>0</v>
      </c>
      <c r="C489" s="7">
        <v>0</v>
      </c>
      <c r="D489" s="6">
        <v>0</v>
      </c>
      <c r="E489" s="6">
        <v>0</v>
      </c>
      <c r="F489" s="8">
        <v>0</v>
      </c>
      <c r="G489" s="11">
        <v>0</v>
      </c>
      <c r="H489" s="6">
        <f t="shared" si="19"/>
        <v>0</v>
      </c>
    </row>
    <row r="490" spans="1:8" hidden="1" x14ac:dyDescent="0.25">
      <c r="A490" s="5">
        <v>0</v>
      </c>
      <c r="B490" s="6">
        <v>0</v>
      </c>
      <c r="C490" s="7">
        <v>0</v>
      </c>
      <c r="D490" s="6">
        <v>0</v>
      </c>
      <c r="E490" s="6">
        <v>0</v>
      </c>
      <c r="F490" s="8">
        <v>0</v>
      </c>
      <c r="G490" s="11">
        <v>0</v>
      </c>
      <c r="H490" s="6">
        <f t="shared" si="19"/>
        <v>0</v>
      </c>
    </row>
    <row r="491" spans="1:8" hidden="1" x14ac:dyDescent="0.25">
      <c r="A491" s="5">
        <v>0</v>
      </c>
      <c r="B491" s="6">
        <v>0</v>
      </c>
      <c r="C491" s="7">
        <v>0</v>
      </c>
      <c r="D491" s="6">
        <v>0</v>
      </c>
      <c r="E491" s="6">
        <v>0</v>
      </c>
      <c r="F491" s="8">
        <v>0</v>
      </c>
      <c r="G491" s="11">
        <v>0</v>
      </c>
      <c r="H491" s="6">
        <f t="shared" si="19"/>
        <v>0</v>
      </c>
    </row>
    <row r="492" spans="1:8" hidden="1" x14ac:dyDescent="0.25">
      <c r="A492" s="5">
        <v>0</v>
      </c>
      <c r="B492" s="6">
        <v>0</v>
      </c>
      <c r="C492" s="7">
        <v>0</v>
      </c>
      <c r="D492" s="6">
        <v>0</v>
      </c>
      <c r="E492" s="6">
        <v>0</v>
      </c>
      <c r="F492" s="8">
        <v>0</v>
      </c>
      <c r="G492" s="11">
        <v>0</v>
      </c>
      <c r="H492" s="6">
        <f t="shared" si="19"/>
        <v>0</v>
      </c>
    </row>
    <row r="493" spans="1:8" hidden="1" x14ac:dyDescent="0.25">
      <c r="A493" s="5">
        <v>0</v>
      </c>
      <c r="B493" s="6">
        <v>0</v>
      </c>
      <c r="C493" s="7">
        <v>0</v>
      </c>
      <c r="D493" s="6">
        <v>0</v>
      </c>
      <c r="E493" s="6">
        <v>0</v>
      </c>
      <c r="F493" s="8">
        <v>0</v>
      </c>
      <c r="G493" s="11">
        <v>0</v>
      </c>
      <c r="H493" s="6">
        <f t="shared" si="19"/>
        <v>0</v>
      </c>
    </row>
    <row r="494" spans="1:8" hidden="1" x14ac:dyDescent="0.25">
      <c r="A494" s="5">
        <v>0</v>
      </c>
      <c r="B494" s="6">
        <v>0</v>
      </c>
      <c r="C494" s="7">
        <v>0</v>
      </c>
      <c r="D494" s="6">
        <v>0</v>
      </c>
      <c r="E494" s="6">
        <v>0</v>
      </c>
      <c r="F494" s="8">
        <v>0</v>
      </c>
      <c r="G494" s="11">
        <v>0</v>
      </c>
      <c r="H494" s="6">
        <f t="shared" si="19"/>
        <v>0</v>
      </c>
    </row>
    <row r="495" spans="1:8" hidden="1" x14ac:dyDescent="0.25">
      <c r="A495" s="5">
        <v>0</v>
      </c>
      <c r="B495" s="6">
        <v>0</v>
      </c>
      <c r="C495" s="7">
        <v>0</v>
      </c>
      <c r="D495" s="6">
        <v>0</v>
      </c>
      <c r="E495" s="6">
        <v>0</v>
      </c>
      <c r="F495" s="8">
        <v>0</v>
      </c>
      <c r="G495" s="11">
        <v>0</v>
      </c>
      <c r="H495" s="6"/>
    </row>
    <row r="496" spans="1:8" hidden="1" x14ac:dyDescent="0.25">
      <c r="A496" s="5">
        <v>0</v>
      </c>
      <c r="B496" s="6">
        <v>0</v>
      </c>
      <c r="C496" s="7">
        <v>0</v>
      </c>
      <c r="D496" s="6">
        <v>0</v>
      </c>
      <c r="E496" s="6">
        <v>0</v>
      </c>
      <c r="F496" s="8">
        <v>0</v>
      </c>
      <c r="G496" s="11">
        <v>0</v>
      </c>
      <c r="H496" s="6"/>
    </row>
    <row r="497" spans="1:8" hidden="1" x14ac:dyDescent="0.25">
      <c r="A497" s="5">
        <v>0</v>
      </c>
      <c r="B497" s="6">
        <v>0</v>
      </c>
      <c r="C497" s="7">
        <v>0</v>
      </c>
      <c r="D497" s="6">
        <v>0</v>
      </c>
      <c r="E497" s="6">
        <v>0</v>
      </c>
      <c r="F497" s="8">
        <v>0</v>
      </c>
      <c r="G497" s="11">
        <v>0</v>
      </c>
      <c r="H497" s="6"/>
    </row>
    <row r="498" spans="1:8" hidden="1" x14ac:dyDescent="0.25">
      <c r="A498" s="5">
        <v>0</v>
      </c>
      <c r="B498" s="6">
        <v>0</v>
      </c>
      <c r="C498" s="7">
        <v>0</v>
      </c>
      <c r="D498" s="6">
        <v>0</v>
      </c>
      <c r="E498" s="6">
        <v>0</v>
      </c>
      <c r="F498" s="8">
        <v>0</v>
      </c>
      <c r="G498" s="11">
        <v>0</v>
      </c>
      <c r="H498" s="6"/>
    </row>
    <row r="499" spans="1:8" hidden="1" x14ac:dyDescent="0.25">
      <c r="A499" s="5">
        <v>0</v>
      </c>
      <c r="B499" s="6">
        <v>0</v>
      </c>
      <c r="C499" s="7">
        <v>0</v>
      </c>
      <c r="D499" s="6">
        <v>0</v>
      </c>
      <c r="E499" s="6">
        <v>0</v>
      </c>
      <c r="F499" s="8">
        <v>0</v>
      </c>
      <c r="G499" s="11">
        <v>0</v>
      </c>
      <c r="H499" s="6"/>
    </row>
    <row r="500" spans="1:8" hidden="1" x14ac:dyDescent="0.25">
      <c r="A500" s="5">
        <v>0</v>
      </c>
      <c r="B500" s="6">
        <v>0</v>
      </c>
      <c r="C500" s="7">
        <v>0</v>
      </c>
      <c r="D500" s="6">
        <v>0</v>
      </c>
      <c r="E500" s="6">
        <v>0</v>
      </c>
      <c r="F500" s="8">
        <v>0</v>
      </c>
      <c r="G500" s="11">
        <v>0</v>
      </c>
      <c r="H500" s="6"/>
    </row>
    <row r="501" spans="1:8" hidden="1" x14ac:dyDescent="0.25">
      <c r="A501" s="5">
        <v>0</v>
      </c>
      <c r="B501" s="6">
        <v>0</v>
      </c>
      <c r="C501" s="7">
        <v>0</v>
      </c>
      <c r="D501" s="6">
        <v>0</v>
      </c>
      <c r="E501" s="6">
        <v>0</v>
      </c>
      <c r="F501" s="8">
        <v>0</v>
      </c>
      <c r="G501" s="11">
        <v>0</v>
      </c>
      <c r="H501" s="6"/>
    </row>
    <row r="502" spans="1:8" hidden="1" x14ac:dyDescent="0.25">
      <c r="A502" s="5">
        <v>0</v>
      </c>
      <c r="B502" s="6">
        <v>0</v>
      </c>
      <c r="C502" s="7">
        <v>0</v>
      </c>
      <c r="D502" s="6">
        <v>0</v>
      </c>
      <c r="E502" s="6">
        <v>0</v>
      </c>
      <c r="F502" s="8">
        <v>0</v>
      </c>
      <c r="G502" s="11">
        <v>0</v>
      </c>
      <c r="H502" s="6"/>
    </row>
    <row r="503" spans="1:8" hidden="1" x14ac:dyDescent="0.25">
      <c r="A503" s="5">
        <v>0</v>
      </c>
      <c r="B503" s="6">
        <v>0</v>
      </c>
      <c r="C503" s="7">
        <v>0</v>
      </c>
      <c r="D503" s="6">
        <v>0</v>
      </c>
      <c r="E503" s="6">
        <v>0</v>
      </c>
      <c r="F503" s="8">
        <v>0</v>
      </c>
      <c r="G503" s="11">
        <v>0</v>
      </c>
      <c r="H503" s="6"/>
    </row>
    <row r="504" spans="1:8" hidden="1" x14ac:dyDescent="0.25">
      <c r="A504" s="5">
        <v>0</v>
      </c>
      <c r="B504" s="6">
        <v>0</v>
      </c>
      <c r="C504" s="7">
        <v>0</v>
      </c>
      <c r="D504" s="6">
        <v>0</v>
      </c>
      <c r="E504" s="6">
        <v>0</v>
      </c>
      <c r="F504" s="8">
        <v>0</v>
      </c>
      <c r="G504" s="11">
        <v>0</v>
      </c>
      <c r="H504" s="6"/>
    </row>
    <row r="505" spans="1:8" hidden="1" x14ac:dyDescent="0.25">
      <c r="A505" s="5">
        <v>0</v>
      </c>
      <c r="B505" s="6">
        <v>0</v>
      </c>
      <c r="C505" s="7">
        <v>0</v>
      </c>
      <c r="D505" s="6">
        <v>0</v>
      </c>
      <c r="E505" s="6">
        <v>0</v>
      </c>
      <c r="F505" s="8">
        <v>0</v>
      </c>
      <c r="G505" s="11">
        <v>0</v>
      </c>
      <c r="H505" s="6"/>
    </row>
    <row r="506" spans="1:8" hidden="1" x14ac:dyDescent="0.25">
      <c r="A506" s="5">
        <v>0</v>
      </c>
      <c r="B506" s="6">
        <v>0</v>
      </c>
      <c r="C506" s="7">
        <v>0</v>
      </c>
      <c r="D506" s="6">
        <v>0</v>
      </c>
      <c r="E506" s="6">
        <v>0</v>
      </c>
      <c r="F506" s="8">
        <v>0</v>
      </c>
      <c r="G506" s="11">
        <v>0</v>
      </c>
      <c r="H506" s="6"/>
    </row>
    <row r="507" spans="1:8" hidden="1" x14ac:dyDescent="0.25">
      <c r="A507" s="5">
        <v>0</v>
      </c>
      <c r="B507" s="6">
        <v>0</v>
      </c>
      <c r="C507" s="7">
        <v>0</v>
      </c>
      <c r="D507" s="6">
        <v>0</v>
      </c>
      <c r="E507" s="6">
        <v>0</v>
      </c>
      <c r="F507" s="8">
        <v>0</v>
      </c>
      <c r="G507" s="11">
        <v>0</v>
      </c>
      <c r="H507" s="6"/>
    </row>
    <row r="508" spans="1:8" hidden="1" x14ac:dyDescent="0.25">
      <c r="A508" s="5">
        <v>0</v>
      </c>
      <c r="B508" s="6">
        <v>0</v>
      </c>
      <c r="C508" s="7">
        <v>0</v>
      </c>
      <c r="D508" s="6">
        <v>0</v>
      </c>
      <c r="E508" s="6">
        <v>0</v>
      </c>
      <c r="F508" s="8">
        <v>0</v>
      </c>
      <c r="G508" s="11">
        <v>0</v>
      </c>
      <c r="H508" s="6"/>
    </row>
    <row r="509" spans="1:8" hidden="1" x14ac:dyDescent="0.25">
      <c r="A509" s="5">
        <v>0</v>
      </c>
      <c r="B509" s="6">
        <v>0</v>
      </c>
      <c r="C509" s="7">
        <v>0</v>
      </c>
      <c r="D509" s="6">
        <v>0</v>
      </c>
      <c r="E509" s="6">
        <v>0</v>
      </c>
      <c r="F509" s="8">
        <v>0</v>
      </c>
      <c r="G509" s="11">
        <v>0</v>
      </c>
      <c r="H509" s="6"/>
    </row>
    <row r="510" spans="1:8" hidden="1" x14ac:dyDescent="0.25">
      <c r="A510" s="5">
        <v>0</v>
      </c>
      <c r="B510" s="6">
        <v>0</v>
      </c>
      <c r="C510" s="7">
        <v>0</v>
      </c>
      <c r="D510" s="6">
        <v>0</v>
      </c>
      <c r="E510" s="6">
        <v>0</v>
      </c>
      <c r="F510" s="8">
        <v>0</v>
      </c>
      <c r="G510" s="11">
        <v>0</v>
      </c>
      <c r="H510" s="6"/>
    </row>
    <row r="511" spans="1:8" hidden="1" x14ac:dyDescent="0.25">
      <c r="A511" s="5">
        <v>0</v>
      </c>
      <c r="B511" s="6">
        <v>0</v>
      </c>
      <c r="C511" s="7">
        <v>0</v>
      </c>
      <c r="D511" s="6">
        <v>0</v>
      </c>
      <c r="E511" s="6">
        <v>0</v>
      </c>
      <c r="F511" s="8">
        <v>0</v>
      </c>
      <c r="G511" s="11">
        <v>0</v>
      </c>
      <c r="H511" s="6"/>
    </row>
    <row r="512" spans="1:8" hidden="1" x14ac:dyDescent="0.25">
      <c r="A512" s="5">
        <v>0</v>
      </c>
      <c r="B512" s="6">
        <v>0</v>
      </c>
      <c r="C512" s="7">
        <v>0</v>
      </c>
      <c r="D512" s="6">
        <v>0</v>
      </c>
      <c r="E512" s="6">
        <v>0</v>
      </c>
      <c r="F512" s="8">
        <v>0</v>
      </c>
      <c r="G512" s="11">
        <v>0</v>
      </c>
      <c r="H512" s="6"/>
    </row>
    <row r="513" spans="1:8" hidden="1" x14ac:dyDescent="0.25">
      <c r="A513" s="5">
        <v>0</v>
      </c>
      <c r="B513" s="6">
        <v>0</v>
      </c>
      <c r="C513" s="7">
        <v>0</v>
      </c>
      <c r="D513" s="6">
        <v>0</v>
      </c>
      <c r="E513" s="6">
        <v>0</v>
      </c>
      <c r="F513" s="8">
        <v>0</v>
      </c>
      <c r="G513" s="11">
        <v>0</v>
      </c>
      <c r="H513" s="6"/>
    </row>
    <row r="514" spans="1:8" hidden="1" x14ac:dyDescent="0.25">
      <c r="A514" s="5">
        <v>0</v>
      </c>
      <c r="B514" s="6">
        <v>0</v>
      </c>
      <c r="C514" s="7">
        <v>0</v>
      </c>
      <c r="D514" s="6">
        <v>0</v>
      </c>
      <c r="E514" s="6">
        <v>0</v>
      </c>
      <c r="F514" s="8">
        <v>0</v>
      </c>
      <c r="G514" s="11">
        <v>0</v>
      </c>
      <c r="H514" s="6"/>
    </row>
    <row r="515" spans="1:8" hidden="1" x14ac:dyDescent="0.25">
      <c r="A515" s="5">
        <v>0</v>
      </c>
      <c r="B515" s="6">
        <v>0</v>
      </c>
      <c r="C515" s="7">
        <v>0</v>
      </c>
      <c r="D515" s="6">
        <v>0</v>
      </c>
      <c r="E515" s="6">
        <v>0</v>
      </c>
      <c r="F515" s="8">
        <v>0</v>
      </c>
      <c r="G515" s="11">
        <v>0</v>
      </c>
      <c r="H515" s="6"/>
    </row>
    <row r="516" spans="1:8" hidden="1" x14ac:dyDescent="0.25">
      <c r="A516" s="5">
        <v>0</v>
      </c>
      <c r="B516" s="6">
        <v>0</v>
      </c>
      <c r="C516" s="7">
        <v>0</v>
      </c>
      <c r="D516" s="6">
        <v>0</v>
      </c>
      <c r="E516" s="6">
        <v>0</v>
      </c>
      <c r="F516" s="8">
        <v>0</v>
      </c>
      <c r="G516" s="11">
        <v>0</v>
      </c>
      <c r="H516" s="6"/>
    </row>
    <row r="517" spans="1:8" hidden="1" x14ac:dyDescent="0.25">
      <c r="A517" s="5">
        <v>0</v>
      </c>
      <c r="B517" s="6">
        <v>0</v>
      </c>
      <c r="C517" s="7">
        <v>0</v>
      </c>
      <c r="D517" s="6">
        <v>0</v>
      </c>
      <c r="E517" s="6">
        <v>0</v>
      </c>
      <c r="F517" s="8">
        <v>0</v>
      </c>
      <c r="G517" s="11">
        <v>0</v>
      </c>
      <c r="H517" s="6"/>
    </row>
    <row r="518" spans="1:8" hidden="1" x14ac:dyDescent="0.25">
      <c r="A518" s="5">
        <v>0</v>
      </c>
      <c r="B518" s="6">
        <v>0</v>
      </c>
      <c r="C518" s="7">
        <v>0</v>
      </c>
      <c r="D518" s="6">
        <v>0</v>
      </c>
      <c r="E518" s="6">
        <v>0</v>
      </c>
      <c r="F518" s="8">
        <v>0</v>
      </c>
      <c r="G518" s="11">
        <v>0</v>
      </c>
      <c r="H518" s="6"/>
    </row>
    <row r="519" spans="1:8" hidden="1" x14ac:dyDescent="0.25">
      <c r="A519" s="5">
        <v>0</v>
      </c>
      <c r="B519" s="6">
        <v>0</v>
      </c>
      <c r="C519" s="7">
        <v>0</v>
      </c>
      <c r="D519" s="6">
        <v>0</v>
      </c>
      <c r="E519" s="6">
        <v>0</v>
      </c>
      <c r="F519" s="8">
        <v>0</v>
      </c>
      <c r="G519" s="11">
        <v>0</v>
      </c>
      <c r="H519" s="6"/>
    </row>
    <row r="520" spans="1:8" hidden="1" x14ac:dyDescent="0.25">
      <c r="A520" s="5">
        <v>0</v>
      </c>
      <c r="B520" s="6">
        <v>0</v>
      </c>
      <c r="C520" s="7">
        <v>0</v>
      </c>
      <c r="D520" s="6">
        <v>0</v>
      </c>
      <c r="E520" s="6">
        <v>0</v>
      </c>
      <c r="F520" s="8">
        <v>0</v>
      </c>
      <c r="G520" s="11">
        <v>0</v>
      </c>
      <c r="H520" s="6"/>
    </row>
    <row r="521" spans="1:8" hidden="1" x14ac:dyDescent="0.25">
      <c r="A521" s="5">
        <v>0</v>
      </c>
      <c r="B521" s="6">
        <v>0</v>
      </c>
      <c r="C521" s="7">
        <v>0</v>
      </c>
      <c r="D521" s="6">
        <v>0</v>
      </c>
      <c r="E521" s="6">
        <v>0</v>
      </c>
      <c r="F521" s="8">
        <v>0</v>
      </c>
      <c r="G521" s="11">
        <v>0</v>
      </c>
      <c r="H521" s="6"/>
    </row>
    <row r="522" spans="1:8" hidden="1" x14ac:dyDescent="0.25">
      <c r="A522" s="5">
        <v>0</v>
      </c>
      <c r="B522" s="6">
        <v>0</v>
      </c>
      <c r="C522" s="7">
        <v>0</v>
      </c>
      <c r="D522" s="6">
        <v>0</v>
      </c>
      <c r="E522" s="6">
        <v>0</v>
      </c>
      <c r="F522" s="8">
        <v>0</v>
      </c>
      <c r="G522" s="11">
        <v>0</v>
      </c>
      <c r="H522" s="6"/>
    </row>
    <row r="523" spans="1:8" hidden="1" x14ac:dyDescent="0.25">
      <c r="A523" s="5">
        <v>0</v>
      </c>
      <c r="B523" s="6">
        <v>0</v>
      </c>
      <c r="C523" s="7">
        <v>0</v>
      </c>
      <c r="D523" s="6">
        <v>0</v>
      </c>
      <c r="E523" s="6">
        <v>0</v>
      </c>
      <c r="F523" s="8">
        <v>0</v>
      </c>
      <c r="G523" s="11">
        <v>0</v>
      </c>
      <c r="H523" s="6"/>
    </row>
    <row r="524" spans="1:8" hidden="1" x14ac:dyDescent="0.25">
      <c r="A524" s="5">
        <v>0</v>
      </c>
      <c r="B524" s="6">
        <v>0</v>
      </c>
      <c r="C524" s="7">
        <v>0</v>
      </c>
      <c r="D524" s="6">
        <v>0</v>
      </c>
      <c r="E524" s="6">
        <v>0</v>
      </c>
      <c r="F524" s="8">
        <v>0</v>
      </c>
      <c r="G524" s="11">
        <v>0</v>
      </c>
      <c r="H524" s="6"/>
    </row>
    <row r="525" spans="1:8" hidden="1" x14ac:dyDescent="0.25">
      <c r="A525" s="5">
        <v>0</v>
      </c>
      <c r="B525" s="6">
        <v>0</v>
      </c>
      <c r="C525" s="7">
        <v>0</v>
      </c>
      <c r="D525" s="6">
        <v>0</v>
      </c>
      <c r="E525" s="6">
        <v>0</v>
      </c>
      <c r="F525" s="8">
        <v>0</v>
      </c>
      <c r="G525" s="11">
        <v>0</v>
      </c>
      <c r="H525" s="6"/>
    </row>
    <row r="526" spans="1:8" hidden="1" x14ac:dyDescent="0.25">
      <c r="A526" s="5">
        <v>0</v>
      </c>
      <c r="B526" s="6">
        <v>0</v>
      </c>
      <c r="C526" s="7">
        <v>0</v>
      </c>
      <c r="D526" s="6">
        <v>0</v>
      </c>
      <c r="E526" s="6">
        <v>0</v>
      </c>
      <c r="F526" s="8">
        <v>0</v>
      </c>
      <c r="G526" s="11">
        <v>0</v>
      </c>
      <c r="H526" s="6"/>
    </row>
    <row r="527" spans="1:8" hidden="1" x14ac:dyDescent="0.25">
      <c r="A527" s="5">
        <v>0</v>
      </c>
      <c r="B527" s="6">
        <v>0</v>
      </c>
      <c r="C527" s="7">
        <v>0</v>
      </c>
      <c r="D527" s="6">
        <v>0</v>
      </c>
      <c r="E527" s="6">
        <v>0</v>
      </c>
      <c r="F527" s="8">
        <v>0</v>
      </c>
      <c r="G527" s="11">
        <v>0</v>
      </c>
      <c r="H527" s="6"/>
    </row>
    <row r="528" spans="1:8" hidden="1" x14ac:dyDescent="0.25">
      <c r="A528" s="5">
        <v>0</v>
      </c>
      <c r="B528" s="6">
        <v>0</v>
      </c>
      <c r="C528" s="7">
        <v>0</v>
      </c>
      <c r="D528" s="6">
        <v>0</v>
      </c>
      <c r="E528" s="6">
        <v>0</v>
      </c>
      <c r="F528" s="8">
        <v>0</v>
      </c>
      <c r="G528" s="11">
        <v>0</v>
      </c>
      <c r="H528" s="6"/>
    </row>
    <row r="529" spans="1:8" hidden="1" x14ac:dyDescent="0.25">
      <c r="A529" s="5">
        <v>0</v>
      </c>
      <c r="B529" s="6">
        <v>0</v>
      </c>
      <c r="C529" s="7">
        <v>0</v>
      </c>
      <c r="D529" s="6">
        <v>0</v>
      </c>
      <c r="E529" s="6">
        <v>0</v>
      </c>
      <c r="F529" s="8">
        <v>0</v>
      </c>
      <c r="G529" s="11">
        <v>0</v>
      </c>
      <c r="H529" s="6"/>
    </row>
    <row r="530" spans="1:8" hidden="1" x14ac:dyDescent="0.25">
      <c r="A530" s="5">
        <v>0</v>
      </c>
      <c r="B530" s="6">
        <v>0</v>
      </c>
      <c r="C530" s="7">
        <v>0</v>
      </c>
      <c r="D530" s="6">
        <v>0</v>
      </c>
      <c r="E530" s="6">
        <v>0</v>
      </c>
      <c r="F530" s="8">
        <v>0</v>
      </c>
      <c r="G530" s="11">
        <v>0</v>
      </c>
      <c r="H530" s="6"/>
    </row>
    <row r="531" spans="1:8" hidden="1" x14ac:dyDescent="0.25">
      <c r="A531" s="5">
        <v>0</v>
      </c>
      <c r="B531" s="6">
        <v>0</v>
      </c>
      <c r="C531" s="7">
        <v>0</v>
      </c>
      <c r="D531" s="6">
        <v>0</v>
      </c>
      <c r="E531" s="6">
        <v>0</v>
      </c>
      <c r="F531" s="8">
        <v>0</v>
      </c>
      <c r="G531" s="11">
        <v>0</v>
      </c>
      <c r="H531" s="6"/>
    </row>
    <row r="532" spans="1:8" hidden="1" x14ac:dyDescent="0.25">
      <c r="A532" s="5">
        <v>0</v>
      </c>
      <c r="B532" s="6">
        <v>0</v>
      </c>
      <c r="C532" s="7">
        <v>0</v>
      </c>
      <c r="D532" s="6">
        <v>0</v>
      </c>
      <c r="E532" s="6">
        <v>0</v>
      </c>
      <c r="F532" s="8">
        <v>0</v>
      </c>
      <c r="G532" s="11">
        <v>0</v>
      </c>
      <c r="H532" s="6"/>
    </row>
    <row r="533" spans="1:8" hidden="1" x14ac:dyDescent="0.25">
      <c r="A533" s="5">
        <v>0</v>
      </c>
      <c r="B533" s="6">
        <v>0</v>
      </c>
      <c r="C533" s="7">
        <v>0</v>
      </c>
      <c r="D533" s="6">
        <v>0</v>
      </c>
      <c r="E533" s="6">
        <v>0</v>
      </c>
      <c r="F533" s="8">
        <v>0</v>
      </c>
      <c r="G533" s="11">
        <v>0</v>
      </c>
      <c r="H533" s="6"/>
    </row>
    <row r="534" spans="1:8" hidden="1" x14ac:dyDescent="0.25">
      <c r="A534" s="5">
        <v>0</v>
      </c>
      <c r="B534" s="6">
        <v>0</v>
      </c>
      <c r="C534" s="7">
        <v>0</v>
      </c>
      <c r="D534" s="6">
        <v>0</v>
      </c>
      <c r="E534" s="6">
        <v>0</v>
      </c>
      <c r="F534" s="8">
        <v>0</v>
      </c>
      <c r="G534" s="11">
        <v>0</v>
      </c>
      <c r="H534" s="6"/>
    </row>
    <row r="535" spans="1:8" hidden="1" x14ac:dyDescent="0.25">
      <c r="A535" s="5">
        <v>0</v>
      </c>
      <c r="B535" s="6">
        <v>0</v>
      </c>
      <c r="C535" s="7">
        <v>0</v>
      </c>
      <c r="D535" s="6">
        <v>0</v>
      </c>
      <c r="E535" s="6">
        <v>0</v>
      </c>
      <c r="F535" s="8">
        <v>0</v>
      </c>
      <c r="G535" s="11">
        <v>0</v>
      </c>
      <c r="H535" s="6"/>
    </row>
    <row r="536" spans="1:8" hidden="1" x14ac:dyDescent="0.25">
      <c r="A536" s="5">
        <v>0</v>
      </c>
      <c r="B536" s="6">
        <v>0</v>
      </c>
      <c r="C536" s="7">
        <v>0</v>
      </c>
      <c r="D536" s="6">
        <v>0</v>
      </c>
      <c r="E536" s="6">
        <v>0</v>
      </c>
      <c r="F536" s="8">
        <v>0</v>
      </c>
      <c r="G536" s="11">
        <v>0</v>
      </c>
      <c r="H536" s="6"/>
    </row>
    <row r="537" spans="1:8" hidden="1" x14ac:dyDescent="0.25">
      <c r="A537" s="5">
        <v>0</v>
      </c>
      <c r="B537" s="6">
        <v>0</v>
      </c>
      <c r="C537" s="7">
        <v>0</v>
      </c>
      <c r="D537" s="6">
        <v>0</v>
      </c>
      <c r="E537" s="6">
        <v>0</v>
      </c>
      <c r="F537" s="8">
        <v>0</v>
      </c>
      <c r="G537" s="11">
        <v>0</v>
      </c>
      <c r="H537" s="6"/>
    </row>
    <row r="538" spans="1:8" hidden="1" x14ac:dyDescent="0.25">
      <c r="A538" s="5">
        <v>0</v>
      </c>
      <c r="B538" s="6">
        <v>0</v>
      </c>
      <c r="C538" s="7">
        <v>0</v>
      </c>
      <c r="D538" s="6">
        <v>0</v>
      </c>
      <c r="E538" s="6">
        <v>0</v>
      </c>
      <c r="F538" s="8">
        <v>0</v>
      </c>
      <c r="G538" s="11">
        <v>0</v>
      </c>
      <c r="H538" s="6"/>
    </row>
    <row r="539" spans="1:8" hidden="1" x14ac:dyDescent="0.25">
      <c r="A539" s="5">
        <v>0</v>
      </c>
      <c r="B539" s="6">
        <v>0</v>
      </c>
      <c r="C539" s="7">
        <v>0</v>
      </c>
      <c r="D539" s="6">
        <v>0</v>
      </c>
      <c r="E539" s="6">
        <v>0</v>
      </c>
      <c r="F539" s="8">
        <v>0</v>
      </c>
      <c r="G539" s="11">
        <v>0</v>
      </c>
      <c r="H539" s="6"/>
    </row>
    <row r="540" spans="1:8" hidden="1" x14ac:dyDescent="0.25">
      <c r="A540" s="5">
        <v>0</v>
      </c>
      <c r="B540" s="6">
        <v>0</v>
      </c>
      <c r="C540" s="7">
        <v>0</v>
      </c>
      <c r="D540" s="6">
        <v>0</v>
      </c>
      <c r="E540" s="6">
        <v>0</v>
      </c>
      <c r="F540" s="8">
        <v>0</v>
      </c>
      <c r="G540" s="11">
        <v>0</v>
      </c>
      <c r="H540" s="6"/>
    </row>
    <row r="541" spans="1:8" hidden="1" x14ac:dyDescent="0.25">
      <c r="A541" s="5">
        <v>0</v>
      </c>
      <c r="B541" s="6">
        <v>0</v>
      </c>
      <c r="C541" s="7">
        <v>0</v>
      </c>
      <c r="D541" s="6">
        <v>0</v>
      </c>
      <c r="E541" s="6">
        <v>0</v>
      </c>
      <c r="F541" s="8">
        <v>0</v>
      </c>
      <c r="G541" s="11">
        <v>0</v>
      </c>
      <c r="H541" s="6"/>
    </row>
    <row r="542" spans="1:8" hidden="1" x14ac:dyDescent="0.25">
      <c r="A542" s="5">
        <v>0</v>
      </c>
      <c r="B542" s="6">
        <v>0</v>
      </c>
      <c r="C542" s="7">
        <v>0</v>
      </c>
      <c r="D542" s="6">
        <v>0</v>
      </c>
      <c r="E542" s="6">
        <v>0</v>
      </c>
      <c r="F542" s="8">
        <v>0</v>
      </c>
      <c r="G542" s="11">
        <v>0</v>
      </c>
      <c r="H542" s="6"/>
    </row>
    <row r="543" spans="1:8" hidden="1" x14ac:dyDescent="0.25">
      <c r="A543" s="5">
        <v>0</v>
      </c>
      <c r="B543" s="6">
        <v>0</v>
      </c>
      <c r="C543" s="7">
        <v>0</v>
      </c>
      <c r="D543" s="6">
        <v>0</v>
      </c>
      <c r="E543" s="6">
        <v>0</v>
      </c>
      <c r="F543" s="8">
        <v>0</v>
      </c>
      <c r="G543" s="11">
        <v>0</v>
      </c>
      <c r="H543" s="6"/>
    </row>
    <row r="544" spans="1:8" hidden="1" x14ac:dyDescent="0.25">
      <c r="A544" s="5">
        <v>0</v>
      </c>
      <c r="B544" s="6">
        <v>0</v>
      </c>
      <c r="C544" s="7">
        <v>0</v>
      </c>
      <c r="D544" s="6">
        <v>0</v>
      </c>
      <c r="E544" s="6">
        <v>0</v>
      </c>
      <c r="F544" s="8">
        <v>0</v>
      </c>
      <c r="G544" s="11">
        <v>0</v>
      </c>
      <c r="H544" s="6"/>
    </row>
    <row r="545" spans="1:8" hidden="1" x14ac:dyDescent="0.25">
      <c r="A545" s="5">
        <v>0</v>
      </c>
      <c r="B545" s="6">
        <v>0</v>
      </c>
      <c r="C545" s="7">
        <v>0</v>
      </c>
      <c r="D545" s="6">
        <v>0</v>
      </c>
      <c r="E545" s="6">
        <v>0</v>
      </c>
      <c r="F545" s="8">
        <v>0</v>
      </c>
      <c r="G545" s="11">
        <v>0</v>
      </c>
      <c r="H545" s="6"/>
    </row>
    <row r="546" spans="1:8" hidden="1" x14ac:dyDescent="0.25">
      <c r="A546" s="5">
        <v>0</v>
      </c>
      <c r="B546" s="6">
        <v>0</v>
      </c>
      <c r="C546" s="7">
        <v>0</v>
      </c>
      <c r="D546" s="6">
        <v>0</v>
      </c>
      <c r="E546" s="6">
        <v>0</v>
      </c>
      <c r="F546" s="8">
        <v>0</v>
      </c>
      <c r="G546" s="11">
        <v>0</v>
      </c>
      <c r="H546" s="6"/>
    </row>
    <row r="547" spans="1:8" hidden="1" x14ac:dyDescent="0.25">
      <c r="A547" s="5">
        <v>0</v>
      </c>
      <c r="B547" s="6">
        <v>0</v>
      </c>
      <c r="C547" s="7">
        <v>0</v>
      </c>
      <c r="D547" s="6">
        <v>0</v>
      </c>
      <c r="E547" s="6">
        <v>0</v>
      </c>
      <c r="F547" s="8">
        <v>0</v>
      </c>
      <c r="G547" s="11">
        <v>0</v>
      </c>
      <c r="H547" s="6"/>
    </row>
    <row r="548" spans="1:8" hidden="1" x14ac:dyDescent="0.25">
      <c r="A548" s="5">
        <v>0</v>
      </c>
      <c r="B548" s="6">
        <v>0</v>
      </c>
      <c r="C548" s="7">
        <v>0</v>
      </c>
      <c r="D548" s="6">
        <v>0</v>
      </c>
      <c r="E548" s="6">
        <v>0</v>
      </c>
      <c r="F548" s="8">
        <v>0</v>
      </c>
      <c r="G548" s="11">
        <v>0</v>
      </c>
      <c r="H548" s="6"/>
    </row>
    <row r="549" spans="1:8" hidden="1" x14ac:dyDescent="0.25">
      <c r="A549" s="5">
        <v>0</v>
      </c>
      <c r="B549" s="6">
        <v>0</v>
      </c>
      <c r="C549" s="7">
        <v>0</v>
      </c>
      <c r="D549" s="6">
        <v>0</v>
      </c>
      <c r="E549" s="6">
        <v>0</v>
      </c>
      <c r="F549" s="8">
        <v>0</v>
      </c>
      <c r="G549" s="11">
        <v>0</v>
      </c>
      <c r="H549" s="6"/>
    </row>
    <row r="550" spans="1:8" hidden="1" x14ac:dyDescent="0.25">
      <c r="A550" s="5">
        <v>0</v>
      </c>
      <c r="B550" s="6">
        <v>0</v>
      </c>
      <c r="C550" s="7">
        <v>0</v>
      </c>
      <c r="D550" s="6">
        <v>0</v>
      </c>
      <c r="E550" s="6">
        <v>0</v>
      </c>
      <c r="F550" s="8">
        <v>0</v>
      </c>
      <c r="G550" s="11">
        <v>0</v>
      </c>
      <c r="H550" s="6"/>
    </row>
    <row r="551" spans="1:8" hidden="1" x14ac:dyDescent="0.25">
      <c r="A551" s="5">
        <v>0</v>
      </c>
      <c r="B551" s="6">
        <v>0</v>
      </c>
      <c r="C551" s="7">
        <v>0</v>
      </c>
      <c r="D551" s="6">
        <v>0</v>
      </c>
      <c r="E551" s="6">
        <v>0</v>
      </c>
      <c r="F551" s="8">
        <v>0</v>
      </c>
      <c r="G551" s="11">
        <v>0</v>
      </c>
      <c r="H551" s="6"/>
    </row>
    <row r="552" spans="1:8" hidden="1" x14ac:dyDescent="0.25">
      <c r="A552" s="5">
        <v>0</v>
      </c>
      <c r="B552" s="6">
        <v>0</v>
      </c>
      <c r="C552" s="7">
        <v>0</v>
      </c>
      <c r="D552" s="6">
        <v>0</v>
      </c>
      <c r="E552" s="6">
        <v>0</v>
      </c>
      <c r="F552" s="8">
        <v>0</v>
      </c>
      <c r="G552" s="11">
        <v>0</v>
      </c>
      <c r="H552" s="6"/>
    </row>
    <row r="553" spans="1:8" hidden="1" x14ac:dyDescent="0.25">
      <c r="A553" s="5">
        <v>0</v>
      </c>
      <c r="B553" s="6">
        <v>0</v>
      </c>
      <c r="C553" s="7">
        <v>0</v>
      </c>
      <c r="D553" s="6">
        <v>0</v>
      </c>
      <c r="E553" s="6">
        <v>0</v>
      </c>
      <c r="F553" s="8">
        <v>0</v>
      </c>
      <c r="G553" s="11">
        <v>0</v>
      </c>
      <c r="H553" s="6"/>
    </row>
    <row r="554" spans="1:8" hidden="1" x14ac:dyDescent="0.25">
      <c r="A554" s="5">
        <v>0</v>
      </c>
      <c r="B554" s="6">
        <v>0</v>
      </c>
      <c r="C554" s="7">
        <v>0</v>
      </c>
      <c r="D554" s="6">
        <v>0</v>
      </c>
      <c r="E554" s="6">
        <v>0</v>
      </c>
      <c r="F554" s="8">
        <v>0</v>
      </c>
      <c r="G554" s="11">
        <v>0</v>
      </c>
      <c r="H554" s="6"/>
    </row>
    <row r="555" spans="1:8" hidden="1" x14ac:dyDescent="0.25">
      <c r="A555" s="5">
        <v>0</v>
      </c>
      <c r="B555" s="6">
        <v>0</v>
      </c>
      <c r="C555" s="7">
        <v>0</v>
      </c>
      <c r="D555" s="6">
        <v>0</v>
      </c>
      <c r="E555" s="6">
        <v>0</v>
      </c>
      <c r="F555" s="8">
        <v>0</v>
      </c>
      <c r="G555" s="11">
        <v>0</v>
      </c>
      <c r="H555" s="6"/>
    </row>
    <row r="556" spans="1:8" hidden="1" x14ac:dyDescent="0.25">
      <c r="A556" s="5">
        <v>0</v>
      </c>
      <c r="B556" s="6">
        <v>0</v>
      </c>
      <c r="C556" s="7">
        <v>0</v>
      </c>
      <c r="D556" s="6">
        <v>0</v>
      </c>
      <c r="E556" s="6">
        <v>0</v>
      </c>
      <c r="F556" s="8">
        <v>0</v>
      </c>
      <c r="G556" s="11">
        <v>0</v>
      </c>
      <c r="H556" s="6"/>
    </row>
    <row r="557" spans="1:8" hidden="1" x14ac:dyDescent="0.25">
      <c r="A557" s="5">
        <v>0</v>
      </c>
      <c r="B557" s="6">
        <v>0</v>
      </c>
      <c r="C557" s="7">
        <v>0</v>
      </c>
      <c r="D557" s="6">
        <v>0</v>
      </c>
      <c r="E557" s="6">
        <v>0</v>
      </c>
      <c r="F557" s="8">
        <v>0</v>
      </c>
      <c r="G557" s="11">
        <v>0</v>
      </c>
      <c r="H557" s="6"/>
    </row>
    <row r="558" spans="1:8" hidden="1" x14ac:dyDescent="0.25">
      <c r="A558" s="5">
        <v>0</v>
      </c>
      <c r="B558" s="6">
        <v>0</v>
      </c>
      <c r="C558" s="7">
        <v>0</v>
      </c>
      <c r="D558" s="6">
        <v>0</v>
      </c>
      <c r="E558" s="6">
        <v>0</v>
      </c>
      <c r="F558" s="8">
        <v>0</v>
      </c>
      <c r="G558" s="11">
        <v>0</v>
      </c>
      <c r="H558" s="6"/>
    </row>
    <row r="559" spans="1:8" hidden="1" x14ac:dyDescent="0.25">
      <c r="A559" s="5">
        <v>0</v>
      </c>
      <c r="B559" s="6">
        <v>0</v>
      </c>
      <c r="C559" s="7">
        <v>0</v>
      </c>
      <c r="D559" s="6">
        <v>0</v>
      </c>
      <c r="E559" s="6">
        <v>0</v>
      </c>
      <c r="F559" s="8">
        <v>0</v>
      </c>
      <c r="G559" s="11">
        <v>0</v>
      </c>
      <c r="H559" s="6"/>
    </row>
    <row r="560" spans="1:8" hidden="1" x14ac:dyDescent="0.25">
      <c r="A560" s="5">
        <v>0</v>
      </c>
      <c r="B560" s="6">
        <v>0</v>
      </c>
      <c r="C560" s="7">
        <v>0</v>
      </c>
      <c r="D560" s="6">
        <v>0</v>
      </c>
      <c r="E560" s="6">
        <v>0</v>
      </c>
      <c r="F560" s="8">
        <v>0</v>
      </c>
      <c r="G560" s="11">
        <v>0</v>
      </c>
      <c r="H560" s="6"/>
    </row>
    <row r="561" spans="1:8" hidden="1" x14ac:dyDescent="0.25">
      <c r="A561" s="5">
        <v>0</v>
      </c>
      <c r="B561" s="6">
        <v>0</v>
      </c>
      <c r="C561" s="7">
        <v>0</v>
      </c>
      <c r="D561" s="6">
        <v>0</v>
      </c>
      <c r="E561" s="6">
        <v>0</v>
      </c>
      <c r="F561" s="8">
        <v>0</v>
      </c>
      <c r="G561" s="11">
        <v>0</v>
      </c>
      <c r="H561" s="6"/>
    </row>
    <row r="562" spans="1:8" hidden="1" x14ac:dyDescent="0.25">
      <c r="A562" s="5">
        <v>0</v>
      </c>
      <c r="B562" s="6">
        <v>0</v>
      </c>
      <c r="C562" s="7">
        <v>0</v>
      </c>
      <c r="D562" s="6">
        <v>0</v>
      </c>
      <c r="E562" s="6">
        <v>0</v>
      </c>
      <c r="F562" s="8">
        <v>0</v>
      </c>
      <c r="G562" s="11">
        <v>0</v>
      </c>
      <c r="H562" s="6"/>
    </row>
    <row r="563" spans="1:8" hidden="1" x14ac:dyDescent="0.25">
      <c r="A563" s="5">
        <v>0</v>
      </c>
      <c r="B563" s="6">
        <v>0</v>
      </c>
      <c r="C563" s="7">
        <v>0</v>
      </c>
      <c r="D563" s="6">
        <v>0</v>
      </c>
      <c r="E563" s="6">
        <v>0</v>
      </c>
      <c r="F563" s="8">
        <v>0</v>
      </c>
      <c r="G563" s="11">
        <v>0</v>
      </c>
      <c r="H563" s="6"/>
    </row>
    <row r="564" spans="1:8" hidden="1" x14ac:dyDescent="0.25">
      <c r="A564" s="5">
        <v>0</v>
      </c>
      <c r="B564" s="6">
        <v>0</v>
      </c>
      <c r="C564" s="7">
        <v>0</v>
      </c>
      <c r="D564" s="6">
        <v>0</v>
      </c>
      <c r="E564" s="6">
        <v>0</v>
      </c>
      <c r="F564" s="8">
        <v>0</v>
      </c>
      <c r="G564" s="11">
        <v>0</v>
      </c>
      <c r="H564" s="6"/>
    </row>
    <row r="565" spans="1:8" hidden="1" x14ac:dyDescent="0.25">
      <c r="A565" s="5">
        <v>0</v>
      </c>
      <c r="B565" s="6">
        <v>0</v>
      </c>
      <c r="C565" s="7">
        <v>0</v>
      </c>
      <c r="D565" s="6">
        <v>0</v>
      </c>
      <c r="E565" s="6">
        <v>0</v>
      </c>
      <c r="F565" s="8">
        <v>0</v>
      </c>
      <c r="G565" s="11">
        <v>0</v>
      </c>
      <c r="H565" s="6"/>
    </row>
    <row r="566" spans="1:8" hidden="1" x14ac:dyDescent="0.25">
      <c r="A566" s="5">
        <v>0</v>
      </c>
      <c r="B566" s="6">
        <v>0</v>
      </c>
      <c r="C566" s="7">
        <v>0</v>
      </c>
      <c r="D566" s="6">
        <v>0</v>
      </c>
      <c r="E566" s="6">
        <v>0</v>
      </c>
      <c r="F566" s="8">
        <v>0</v>
      </c>
      <c r="G566" s="11">
        <v>0</v>
      </c>
      <c r="H566" s="6"/>
    </row>
    <row r="567" spans="1:8" hidden="1" x14ac:dyDescent="0.25">
      <c r="A567" s="5">
        <v>0</v>
      </c>
      <c r="B567" s="6">
        <v>0</v>
      </c>
      <c r="C567" s="7">
        <v>0</v>
      </c>
      <c r="D567" s="6">
        <v>0</v>
      </c>
      <c r="E567" s="6">
        <v>0</v>
      </c>
      <c r="F567" s="8">
        <v>0</v>
      </c>
      <c r="G567" s="11">
        <v>0</v>
      </c>
      <c r="H567" s="6"/>
    </row>
    <row r="568" spans="1:8" hidden="1" x14ac:dyDescent="0.25">
      <c r="A568" s="5">
        <v>0</v>
      </c>
      <c r="B568" s="6">
        <v>0</v>
      </c>
      <c r="C568" s="7">
        <v>0</v>
      </c>
      <c r="D568" s="6">
        <v>0</v>
      </c>
      <c r="E568" s="6">
        <v>0</v>
      </c>
      <c r="F568" s="8">
        <v>0</v>
      </c>
      <c r="G568" s="11">
        <v>0</v>
      </c>
      <c r="H568" s="6"/>
    </row>
    <row r="569" spans="1:8" hidden="1" x14ac:dyDescent="0.25">
      <c r="A569" s="5">
        <v>0</v>
      </c>
      <c r="B569" s="6">
        <v>0</v>
      </c>
      <c r="C569" s="7">
        <v>0</v>
      </c>
      <c r="D569" s="6">
        <v>0</v>
      </c>
      <c r="E569" s="6">
        <v>0</v>
      </c>
      <c r="F569" s="8">
        <v>0</v>
      </c>
      <c r="G569" s="11">
        <v>0</v>
      </c>
      <c r="H569" s="6"/>
    </row>
    <row r="570" spans="1:8" hidden="1" x14ac:dyDescent="0.25">
      <c r="A570" s="5">
        <v>0</v>
      </c>
      <c r="B570" s="6">
        <v>0</v>
      </c>
      <c r="C570" s="7">
        <v>0</v>
      </c>
      <c r="D570" s="6">
        <v>0</v>
      </c>
      <c r="E570" s="6">
        <v>0</v>
      </c>
      <c r="F570" s="8">
        <v>0</v>
      </c>
      <c r="G570" s="11">
        <v>0</v>
      </c>
      <c r="H570" s="6"/>
    </row>
    <row r="571" spans="1:8" hidden="1" x14ac:dyDescent="0.25">
      <c r="A571" s="5">
        <v>0</v>
      </c>
      <c r="B571" s="6">
        <v>0</v>
      </c>
      <c r="C571" s="7">
        <v>0</v>
      </c>
      <c r="D571" s="6">
        <v>0</v>
      </c>
      <c r="E571" s="6">
        <v>0</v>
      </c>
      <c r="F571" s="8">
        <v>0</v>
      </c>
      <c r="G571" s="11">
        <v>0</v>
      </c>
      <c r="H571" s="6"/>
    </row>
    <row r="572" spans="1:8" hidden="1" x14ac:dyDescent="0.25">
      <c r="A572" s="5">
        <v>0</v>
      </c>
      <c r="B572" s="6">
        <v>0</v>
      </c>
      <c r="C572" s="7">
        <v>0</v>
      </c>
      <c r="D572" s="6">
        <v>0</v>
      </c>
      <c r="E572" s="6">
        <v>0</v>
      </c>
      <c r="F572" s="8">
        <v>0</v>
      </c>
      <c r="G572" s="11">
        <v>0</v>
      </c>
      <c r="H572" s="6"/>
    </row>
    <row r="573" spans="1:8" hidden="1" x14ac:dyDescent="0.25">
      <c r="A573" s="5">
        <v>0</v>
      </c>
      <c r="B573" s="6">
        <v>0</v>
      </c>
      <c r="C573" s="7">
        <v>0</v>
      </c>
      <c r="D573" s="6">
        <v>0</v>
      </c>
      <c r="E573" s="6">
        <v>0</v>
      </c>
      <c r="F573" s="8">
        <v>0</v>
      </c>
      <c r="G573" s="11">
        <v>0</v>
      </c>
      <c r="H573" s="6"/>
    </row>
    <row r="574" spans="1:8" hidden="1" x14ac:dyDescent="0.25">
      <c r="A574" s="5">
        <v>0</v>
      </c>
      <c r="B574" s="6">
        <v>0</v>
      </c>
      <c r="C574" s="7">
        <v>0</v>
      </c>
      <c r="D574" s="6">
        <v>0</v>
      </c>
      <c r="E574" s="6">
        <v>0</v>
      </c>
      <c r="F574" s="8">
        <v>0</v>
      </c>
      <c r="G574" s="11">
        <v>0</v>
      </c>
      <c r="H574" s="6"/>
    </row>
    <row r="575" spans="1:8" hidden="1" x14ac:dyDescent="0.25">
      <c r="A575" s="5">
        <v>0</v>
      </c>
      <c r="B575" s="6">
        <v>0</v>
      </c>
      <c r="C575" s="7">
        <v>0</v>
      </c>
      <c r="D575" s="6">
        <v>0</v>
      </c>
      <c r="E575" s="6">
        <v>0</v>
      </c>
      <c r="F575" s="8">
        <v>0</v>
      </c>
      <c r="G575" s="11">
        <v>0</v>
      </c>
      <c r="H575" s="6"/>
    </row>
    <row r="576" spans="1:8" hidden="1" x14ac:dyDescent="0.25">
      <c r="A576" s="5">
        <v>0</v>
      </c>
      <c r="B576" s="6">
        <v>0</v>
      </c>
      <c r="C576" s="7">
        <v>0</v>
      </c>
      <c r="D576" s="6">
        <v>0</v>
      </c>
      <c r="E576" s="6">
        <v>0</v>
      </c>
      <c r="F576" s="8">
        <v>0</v>
      </c>
      <c r="G576" s="11">
        <v>0</v>
      </c>
      <c r="H576" s="6"/>
    </row>
    <row r="577" spans="1:8" hidden="1" x14ac:dyDescent="0.25">
      <c r="A577" s="5">
        <v>0</v>
      </c>
      <c r="B577" s="6">
        <v>0</v>
      </c>
      <c r="C577" s="7">
        <v>0</v>
      </c>
      <c r="D577" s="6">
        <v>0</v>
      </c>
      <c r="E577" s="6">
        <v>0</v>
      </c>
      <c r="F577" s="8">
        <v>0</v>
      </c>
      <c r="G577" s="11">
        <v>0</v>
      </c>
      <c r="H577" s="6"/>
    </row>
    <row r="578" spans="1:8" hidden="1" x14ac:dyDescent="0.25">
      <c r="A578" s="5">
        <v>0</v>
      </c>
      <c r="B578" s="6">
        <v>0</v>
      </c>
      <c r="C578" s="7">
        <v>0</v>
      </c>
      <c r="D578" s="6">
        <v>0</v>
      </c>
      <c r="E578" s="6">
        <v>0</v>
      </c>
      <c r="F578" s="8">
        <v>0</v>
      </c>
      <c r="G578" s="11">
        <v>0</v>
      </c>
      <c r="H578" s="6"/>
    </row>
    <row r="579" spans="1:8" hidden="1" x14ac:dyDescent="0.25">
      <c r="A579" s="5">
        <v>0</v>
      </c>
      <c r="B579" s="6">
        <v>0</v>
      </c>
      <c r="C579" s="7">
        <v>0</v>
      </c>
      <c r="D579" s="6">
        <v>0</v>
      </c>
      <c r="E579" s="6">
        <v>0</v>
      </c>
      <c r="F579" s="8">
        <v>0</v>
      </c>
      <c r="G579" s="11">
        <v>0</v>
      </c>
      <c r="H579" s="6"/>
    </row>
    <row r="580" spans="1:8" hidden="1" x14ac:dyDescent="0.25">
      <c r="A580" s="5">
        <v>0</v>
      </c>
      <c r="B580" s="6">
        <v>0</v>
      </c>
      <c r="C580" s="7">
        <v>0</v>
      </c>
      <c r="D580" s="6">
        <v>0</v>
      </c>
      <c r="E580" s="6">
        <v>0</v>
      </c>
      <c r="F580" s="8">
        <v>0</v>
      </c>
      <c r="G580" s="11">
        <v>0</v>
      </c>
      <c r="H580" s="6"/>
    </row>
    <row r="581" spans="1:8" hidden="1" x14ac:dyDescent="0.25">
      <c r="A581" s="5">
        <v>0</v>
      </c>
      <c r="B581" s="6">
        <v>0</v>
      </c>
      <c r="C581" s="7">
        <v>0</v>
      </c>
      <c r="D581" s="6">
        <v>0</v>
      </c>
      <c r="E581" s="6">
        <v>0</v>
      </c>
      <c r="F581" s="8">
        <v>0</v>
      </c>
      <c r="G581" s="11">
        <v>0</v>
      </c>
      <c r="H581" s="6"/>
    </row>
    <row r="582" spans="1:8" hidden="1" x14ac:dyDescent="0.25">
      <c r="A582" s="5">
        <v>0</v>
      </c>
      <c r="B582" s="6">
        <v>0</v>
      </c>
      <c r="C582" s="7">
        <v>0</v>
      </c>
      <c r="D582" s="6">
        <v>0</v>
      </c>
      <c r="E582" s="6">
        <v>0</v>
      </c>
      <c r="F582" s="8">
        <v>0</v>
      </c>
      <c r="G582" s="11">
        <v>0</v>
      </c>
      <c r="H582" s="6"/>
    </row>
    <row r="583" spans="1:8" hidden="1" x14ac:dyDescent="0.25">
      <c r="A583" s="5">
        <v>0</v>
      </c>
      <c r="B583" s="6">
        <v>0</v>
      </c>
      <c r="C583" s="7">
        <v>0</v>
      </c>
      <c r="D583" s="6">
        <v>0</v>
      </c>
      <c r="E583" s="6">
        <v>0</v>
      </c>
      <c r="F583" s="8">
        <v>0</v>
      </c>
      <c r="G583" s="11">
        <v>0</v>
      </c>
      <c r="H583" s="6"/>
    </row>
    <row r="584" spans="1:8" hidden="1" x14ac:dyDescent="0.25">
      <c r="A584" s="5">
        <v>0</v>
      </c>
      <c r="B584" s="6">
        <v>0</v>
      </c>
      <c r="C584" s="7">
        <v>0</v>
      </c>
      <c r="D584" s="6">
        <v>0</v>
      </c>
      <c r="E584" s="6">
        <v>0</v>
      </c>
      <c r="F584" s="8">
        <v>0</v>
      </c>
      <c r="G584" s="11">
        <v>0</v>
      </c>
      <c r="H584" s="6"/>
    </row>
    <row r="585" spans="1:8" hidden="1" x14ac:dyDescent="0.25">
      <c r="A585" s="5">
        <v>0</v>
      </c>
      <c r="B585" s="6">
        <v>0</v>
      </c>
      <c r="C585" s="7">
        <v>0</v>
      </c>
      <c r="D585" s="6">
        <v>0</v>
      </c>
      <c r="E585" s="6">
        <v>0</v>
      </c>
      <c r="F585" s="8">
        <v>0</v>
      </c>
      <c r="G585" s="11">
        <v>0</v>
      </c>
      <c r="H585" s="6"/>
    </row>
    <row r="586" spans="1:8" hidden="1" x14ac:dyDescent="0.25">
      <c r="A586" s="5">
        <v>0</v>
      </c>
      <c r="B586" s="6">
        <v>0</v>
      </c>
      <c r="C586" s="7">
        <v>0</v>
      </c>
      <c r="D586" s="6">
        <v>0</v>
      </c>
      <c r="E586" s="6">
        <v>0</v>
      </c>
      <c r="F586" s="8">
        <v>0</v>
      </c>
      <c r="G586" s="11">
        <v>0</v>
      </c>
      <c r="H586" s="6"/>
    </row>
    <row r="587" spans="1:8" hidden="1" x14ac:dyDescent="0.25">
      <c r="A587" s="5">
        <v>0</v>
      </c>
      <c r="B587" s="6">
        <v>0</v>
      </c>
      <c r="C587" s="7">
        <v>0</v>
      </c>
      <c r="D587" s="6">
        <v>0</v>
      </c>
      <c r="E587" s="6">
        <v>0</v>
      </c>
      <c r="F587" s="8">
        <v>0</v>
      </c>
      <c r="G587" s="11">
        <v>0</v>
      </c>
      <c r="H587" s="6"/>
    </row>
    <row r="588" spans="1:8" hidden="1" x14ac:dyDescent="0.25">
      <c r="A588" s="5">
        <v>0</v>
      </c>
      <c r="B588" s="6">
        <v>0</v>
      </c>
      <c r="C588" s="7">
        <v>0</v>
      </c>
      <c r="D588" s="6">
        <v>0</v>
      </c>
      <c r="E588" s="6">
        <v>0</v>
      </c>
      <c r="F588" s="8">
        <v>0</v>
      </c>
      <c r="G588" s="11">
        <v>0</v>
      </c>
      <c r="H588" s="6"/>
    </row>
    <row r="589" spans="1:8" hidden="1" x14ac:dyDescent="0.25">
      <c r="A589" s="5">
        <v>0</v>
      </c>
      <c r="B589" s="6">
        <v>0</v>
      </c>
      <c r="C589" s="7">
        <v>0</v>
      </c>
      <c r="D589" s="6">
        <v>0</v>
      </c>
      <c r="E589" s="6">
        <v>0</v>
      </c>
      <c r="F589" s="8">
        <v>0</v>
      </c>
      <c r="G589" s="11">
        <v>0</v>
      </c>
      <c r="H589" s="6"/>
    </row>
    <row r="590" spans="1:8" hidden="1" x14ac:dyDescent="0.25">
      <c r="A590" s="5">
        <v>0</v>
      </c>
      <c r="B590" s="6">
        <v>0</v>
      </c>
      <c r="C590" s="7">
        <v>0</v>
      </c>
      <c r="D590" s="6">
        <v>0</v>
      </c>
      <c r="E590" s="6">
        <v>0</v>
      </c>
      <c r="F590" s="8">
        <v>0</v>
      </c>
      <c r="G590" s="11">
        <v>0</v>
      </c>
      <c r="H590" s="6"/>
    </row>
    <row r="591" spans="1:8" hidden="1" x14ac:dyDescent="0.25">
      <c r="A591" s="5">
        <v>0</v>
      </c>
      <c r="B591" s="6">
        <v>0</v>
      </c>
      <c r="C591" s="7">
        <v>0</v>
      </c>
      <c r="D591" s="6">
        <v>0</v>
      </c>
      <c r="E591" s="6">
        <v>0</v>
      </c>
      <c r="F591" s="8">
        <v>0</v>
      </c>
      <c r="G591" s="11">
        <v>0</v>
      </c>
      <c r="H591" s="6"/>
    </row>
    <row r="592" spans="1:8" hidden="1" x14ac:dyDescent="0.25">
      <c r="A592" s="5">
        <v>0</v>
      </c>
      <c r="B592" s="6">
        <v>0</v>
      </c>
      <c r="C592" s="7">
        <v>0</v>
      </c>
      <c r="D592" s="6">
        <v>0</v>
      </c>
      <c r="E592" s="6">
        <v>0</v>
      </c>
      <c r="F592" s="8">
        <v>0</v>
      </c>
      <c r="G592" s="11">
        <v>0</v>
      </c>
      <c r="H592" s="6"/>
    </row>
    <row r="593" spans="1:8" hidden="1" x14ac:dyDescent="0.25">
      <c r="A593" s="5">
        <v>0</v>
      </c>
      <c r="B593" s="6">
        <v>0</v>
      </c>
      <c r="C593" s="7">
        <v>0</v>
      </c>
      <c r="D593" s="6">
        <v>0</v>
      </c>
      <c r="E593" s="6">
        <v>0</v>
      </c>
      <c r="F593" s="8">
        <v>0</v>
      </c>
      <c r="G593" s="11">
        <v>0</v>
      </c>
      <c r="H593" s="6"/>
    </row>
    <row r="594" spans="1:8" hidden="1" x14ac:dyDescent="0.25">
      <c r="A594" s="5">
        <v>0</v>
      </c>
      <c r="B594" s="6">
        <v>0</v>
      </c>
      <c r="C594" s="7">
        <v>0</v>
      </c>
      <c r="D594" s="6">
        <v>0</v>
      </c>
      <c r="E594" s="6">
        <v>0</v>
      </c>
      <c r="F594" s="8">
        <v>0</v>
      </c>
      <c r="G594" s="11">
        <v>0</v>
      </c>
      <c r="H594" s="6"/>
    </row>
    <row r="595" spans="1:8" hidden="1" x14ac:dyDescent="0.25">
      <c r="A595" s="5">
        <v>0</v>
      </c>
      <c r="B595" s="6">
        <v>0</v>
      </c>
      <c r="C595" s="7">
        <v>0</v>
      </c>
      <c r="D595" s="6">
        <v>0</v>
      </c>
      <c r="E595" s="6">
        <v>0</v>
      </c>
      <c r="F595" s="8">
        <v>0</v>
      </c>
      <c r="G595" s="11">
        <v>0</v>
      </c>
      <c r="H595" s="6"/>
    </row>
    <row r="596" spans="1:8" hidden="1" x14ac:dyDescent="0.25">
      <c r="A596" s="5">
        <v>0</v>
      </c>
      <c r="B596" s="6">
        <v>0</v>
      </c>
      <c r="C596" s="7">
        <v>0</v>
      </c>
      <c r="D596" s="6">
        <v>0</v>
      </c>
      <c r="E596" s="6">
        <v>0</v>
      </c>
      <c r="F596" s="8">
        <v>0</v>
      </c>
      <c r="G596" s="11">
        <v>0</v>
      </c>
      <c r="H596" s="6"/>
    </row>
    <row r="597" spans="1:8" hidden="1" x14ac:dyDescent="0.25">
      <c r="A597" s="5">
        <v>0</v>
      </c>
      <c r="B597" s="6">
        <v>0</v>
      </c>
      <c r="C597" s="7">
        <v>0</v>
      </c>
      <c r="D597" s="6">
        <v>0</v>
      </c>
      <c r="E597" s="6">
        <v>0</v>
      </c>
      <c r="F597" s="8">
        <v>0</v>
      </c>
      <c r="G597" s="11">
        <v>0</v>
      </c>
      <c r="H597" s="6"/>
    </row>
    <row r="598" spans="1:8" hidden="1" x14ac:dyDescent="0.25">
      <c r="A598" s="5">
        <v>0</v>
      </c>
      <c r="B598" s="6">
        <v>0</v>
      </c>
      <c r="C598" s="7">
        <v>0</v>
      </c>
      <c r="D598" s="6">
        <v>0</v>
      </c>
      <c r="E598" s="6">
        <v>0</v>
      </c>
      <c r="F598" s="8">
        <v>0</v>
      </c>
      <c r="G598" s="11">
        <v>0</v>
      </c>
      <c r="H598" s="6"/>
    </row>
    <row r="599" spans="1:8" hidden="1" x14ac:dyDescent="0.25">
      <c r="A599" s="5">
        <v>0</v>
      </c>
      <c r="B599" s="6">
        <v>0</v>
      </c>
      <c r="C599" s="7">
        <v>0</v>
      </c>
      <c r="D599" s="6">
        <v>0</v>
      </c>
      <c r="E599" s="6">
        <v>0</v>
      </c>
      <c r="F599" s="8">
        <v>0</v>
      </c>
      <c r="G599" s="11">
        <v>0</v>
      </c>
      <c r="H599" s="6"/>
    </row>
    <row r="600" spans="1:8" hidden="1" x14ac:dyDescent="0.25">
      <c r="A600" s="5">
        <v>0</v>
      </c>
      <c r="B600" s="6">
        <v>0</v>
      </c>
      <c r="C600" s="7">
        <v>0</v>
      </c>
      <c r="D600" s="6">
        <v>0</v>
      </c>
      <c r="E600" s="6">
        <v>0</v>
      </c>
      <c r="F600" s="8">
        <v>0</v>
      </c>
      <c r="G600" s="11">
        <v>0</v>
      </c>
      <c r="H600" s="6"/>
    </row>
    <row r="601" spans="1:8" hidden="1" x14ac:dyDescent="0.25">
      <c r="A601" s="5">
        <v>0</v>
      </c>
      <c r="B601" s="6">
        <v>0</v>
      </c>
      <c r="C601" s="7">
        <v>0</v>
      </c>
      <c r="D601" s="6">
        <v>0</v>
      </c>
      <c r="E601" s="6">
        <v>0</v>
      </c>
      <c r="F601" s="8">
        <v>0</v>
      </c>
      <c r="G601" s="11">
        <v>0</v>
      </c>
      <c r="H601" s="6"/>
    </row>
    <row r="602" spans="1:8" hidden="1" x14ac:dyDescent="0.25">
      <c r="A602" s="5">
        <v>0</v>
      </c>
      <c r="B602" s="6">
        <v>0</v>
      </c>
      <c r="C602" s="7">
        <v>0</v>
      </c>
      <c r="D602" s="6">
        <v>0</v>
      </c>
      <c r="E602" s="6">
        <v>0</v>
      </c>
      <c r="F602" s="8">
        <v>0</v>
      </c>
      <c r="G602" s="11">
        <v>0</v>
      </c>
      <c r="H602" s="6"/>
    </row>
    <row r="603" spans="1:8" hidden="1" x14ac:dyDescent="0.25">
      <c r="A603" s="5">
        <v>0</v>
      </c>
      <c r="B603" s="6">
        <v>0</v>
      </c>
      <c r="C603" s="7">
        <v>0</v>
      </c>
      <c r="D603" s="6">
        <v>0</v>
      </c>
      <c r="E603" s="6">
        <v>0</v>
      </c>
      <c r="F603" s="8">
        <v>0</v>
      </c>
      <c r="G603" s="11">
        <v>0</v>
      </c>
      <c r="H603" s="6"/>
    </row>
    <row r="604" spans="1:8" hidden="1" x14ac:dyDescent="0.25">
      <c r="A604" s="5">
        <v>0</v>
      </c>
      <c r="B604" s="6">
        <v>0</v>
      </c>
      <c r="C604" s="7">
        <v>0</v>
      </c>
      <c r="D604" s="6">
        <v>0</v>
      </c>
      <c r="E604" s="6">
        <v>0</v>
      </c>
      <c r="F604" s="8">
        <v>0</v>
      </c>
      <c r="G604" s="11">
        <v>0</v>
      </c>
      <c r="H604" s="6"/>
    </row>
    <row r="605" spans="1:8" hidden="1" x14ac:dyDescent="0.25">
      <c r="A605" s="5">
        <v>0</v>
      </c>
      <c r="B605" s="6">
        <v>0</v>
      </c>
      <c r="C605" s="7">
        <v>0</v>
      </c>
      <c r="D605" s="6">
        <v>0</v>
      </c>
      <c r="E605" s="6">
        <v>0</v>
      </c>
      <c r="F605" s="8">
        <v>0</v>
      </c>
      <c r="G605" s="11">
        <v>0</v>
      </c>
      <c r="H605" s="6"/>
    </row>
    <row r="606" spans="1:8" hidden="1" x14ac:dyDescent="0.25">
      <c r="A606" s="5">
        <v>0</v>
      </c>
      <c r="B606" s="6">
        <v>0</v>
      </c>
      <c r="C606" s="7">
        <v>0</v>
      </c>
      <c r="D606" s="6">
        <v>0</v>
      </c>
      <c r="E606" s="6">
        <v>0</v>
      </c>
      <c r="F606" s="8">
        <v>0</v>
      </c>
      <c r="G606" s="11">
        <v>0</v>
      </c>
      <c r="H606" s="6"/>
    </row>
    <row r="607" spans="1:8" hidden="1" x14ac:dyDescent="0.25">
      <c r="A607" s="5">
        <v>0</v>
      </c>
      <c r="B607" s="6">
        <v>0</v>
      </c>
      <c r="C607" s="7">
        <v>0</v>
      </c>
      <c r="D607" s="6">
        <v>0</v>
      </c>
      <c r="E607" s="6">
        <v>0</v>
      </c>
      <c r="F607" s="8">
        <v>0</v>
      </c>
      <c r="G607" s="11">
        <v>0</v>
      </c>
      <c r="H607" s="6"/>
    </row>
    <row r="608" spans="1:8" hidden="1" x14ac:dyDescent="0.25">
      <c r="A608" s="5">
        <v>0</v>
      </c>
      <c r="B608" s="6">
        <v>0</v>
      </c>
      <c r="C608" s="7">
        <v>0</v>
      </c>
      <c r="D608" s="6">
        <v>0</v>
      </c>
      <c r="E608" s="6">
        <v>0</v>
      </c>
      <c r="F608" s="8">
        <v>0</v>
      </c>
      <c r="G608" s="11">
        <v>0</v>
      </c>
      <c r="H608" s="6"/>
    </row>
    <row r="609" spans="1:8" hidden="1" x14ac:dyDescent="0.25">
      <c r="A609" s="5">
        <v>0</v>
      </c>
      <c r="B609" s="6">
        <v>0</v>
      </c>
      <c r="C609" s="7">
        <v>0</v>
      </c>
      <c r="D609" s="6">
        <v>0</v>
      </c>
      <c r="E609" s="6">
        <v>0</v>
      </c>
      <c r="F609" s="8">
        <v>0</v>
      </c>
      <c r="G609" s="11">
        <v>0</v>
      </c>
      <c r="H609" s="6"/>
    </row>
    <row r="610" spans="1:8" hidden="1" x14ac:dyDescent="0.25">
      <c r="A610" s="5">
        <v>0</v>
      </c>
      <c r="B610" s="6">
        <v>0</v>
      </c>
      <c r="C610" s="7">
        <v>0</v>
      </c>
      <c r="D610" s="6">
        <v>0</v>
      </c>
      <c r="E610" s="6">
        <v>0</v>
      </c>
      <c r="F610" s="8">
        <v>0</v>
      </c>
      <c r="G610" s="11">
        <v>0</v>
      </c>
      <c r="H610" s="6"/>
    </row>
    <row r="611" spans="1:8" hidden="1" x14ac:dyDescent="0.25">
      <c r="A611" s="5">
        <v>0</v>
      </c>
      <c r="B611" s="6">
        <v>0</v>
      </c>
      <c r="C611" s="7">
        <v>0</v>
      </c>
      <c r="D611" s="6">
        <v>0</v>
      </c>
      <c r="E611" s="6">
        <v>0</v>
      </c>
      <c r="F611" s="8">
        <v>0</v>
      </c>
      <c r="G611" s="11">
        <v>0</v>
      </c>
      <c r="H611" s="6"/>
    </row>
    <row r="612" spans="1:8" hidden="1" x14ac:dyDescent="0.25">
      <c r="A612" s="5">
        <v>0</v>
      </c>
      <c r="B612" s="6">
        <v>0</v>
      </c>
      <c r="C612" s="7">
        <v>0</v>
      </c>
      <c r="D612" s="6">
        <v>0</v>
      </c>
      <c r="E612" s="6">
        <v>0</v>
      </c>
      <c r="F612" s="8">
        <v>0</v>
      </c>
      <c r="G612" s="11">
        <v>0</v>
      </c>
      <c r="H612" s="6"/>
    </row>
    <row r="613" spans="1:8" hidden="1" x14ac:dyDescent="0.25">
      <c r="A613" s="5">
        <v>0</v>
      </c>
      <c r="B613" s="6">
        <v>0</v>
      </c>
      <c r="C613" s="7">
        <v>0</v>
      </c>
      <c r="D613" s="6">
        <v>0</v>
      </c>
      <c r="E613" s="6">
        <v>0</v>
      </c>
      <c r="F613" s="8">
        <v>0</v>
      </c>
      <c r="G613" s="11">
        <v>0</v>
      </c>
      <c r="H613" s="6"/>
    </row>
    <row r="614" spans="1:8" hidden="1" x14ac:dyDescent="0.25">
      <c r="A614" s="5">
        <v>0</v>
      </c>
      <c r="B614" s="6">
        <v>0</v>
      </c>
      <c r="C614" s="7">
        <v>0</v>
      </c>
      <c r="D614" s="6">
        <v>0</v>
      </c>
      <c r="E614" s="6">
        <v>0</v>
      </c>
      <c r="F614" s="8">
        <v>0</v>
      </c>
      <c r="G614" s="11">
        <v>0</v>
      </c>
      <c r="H614" s="6"/>
    </row>
    <row r="615" spans="1:8" hidden="1" x14ac:dyDescent="0.25">
      <c r="A615" s="5">
        <v>0</v>
      </c>
      <c r="B615" s="6">
        <v>0</v>
      </c>
      <c r="C615" s="7">
        <v>0</v>
      </c>
      <c r="D615" s="6">
        <v>0</v>
      </c>
      <c r="E615" s="6">
        <v>0</v>
      </c>
      <c r="F615" s="8">
        <v>0</v>
      </c>
      <c r="G615" s="11">
        <v>0</v>
      </c>
      <c r="H615" s="6"/>
    </row>
    <row r="616" spans="1:8" hidden="1" x14ac:dyDescent="0.25">
      <c r="A616" s="5">
        <v>0</v>
      </c>
      <c r="B616" s="6">
        <v>0</v>
      </c>
      <c r="C616" s="7">
        <v>0</v>
      </c>
      <c r="D616" s="6">
        <v>0</v>
      </c>
      <c r="E616" s="6">
        <v>0</v>
      </c>
      <c r="F616" s="8">
        <v>0</v>
      </c>
      <c r="G616" s="11">
        <v>0</v>
      </c>
      <c r="H616" s="6"/>
    </row>
    <row r="617" spans="1:8" hidden="1" x14ac:dyDescent="0.25">
      <c r="A617" s="5">
        <v>0</v>
      </c>
      <c r="B617" s="6">
        <v>0</v>
      </c>
      <c r="C617" s="7">
        <v>0</v>
      </c>
      <c r="D617" s="6">
        <v>0</v>
      </c>
      <c r="E617" s="6">
        <v>0</v>
      </c>
      <c r="F617" s="8">
        <v>0</v>
      </c>
      <c r="G617" s="11">
        <v>0</v>
      </c>
      <c r="H617" s="6"/>
    </row>
    <row r="618" spans="1:8" hidden="1" x14ac:dyDescent="0.25">
      <c r="A618" s="5">
        <v>0</v>
      </c>
      <c r="B618" s="6">
        <v>0</v>
      </c>
      <c r="C618" s="7">
        <v>0</v>
      </c>
      <c r="D618" s="6">
        <v>0</v>
      </c>
      <c r="E618" s="6">
        <v>0</v>
      </c>
      <c r="F618" s="8">
        <v>0</v>
      </c>
      <c r="G618" s="11">
        <v>0</v>
      </c>
      <c r="H618" s="6"/>
    </row>
    <row r="619" spans="1:8" hidden="1" x14ac:dyDescent="0.25">
      <c r="A619" s="5">
        <v>0</v>
      </c>
      <c r="B619" s="6">
        <v>0</v>
      </c>
      <c r="C619" s="7">
        <v>0</v>
      </c>
      <c r="D619" s="6">
        <v>0</v>
      </c>
      <c r="E619" s="6">
        <v>0</v>
      </c>
      <c r="F619" s="8">
        <v>0</v>
      </c>
      <c r="G619" s="11">
        <v>0</v>
      </c>
      <c r="H619" s="6"/>
    </row>
    <row r="620" spans="1:8" hidden="1" x14ac:dyDescent="0.25">
      <c r="A620" s="5">
        <v>0</v>
      </c>
      <c r="B620" s="6">
        <v>0</v>
      </c>
      <c r="C620" s="7">
        <v>0</v>
      </c>
      <c r="D620" s="6">
        <v>0</v>
      </c>
      <c r="E620" s="6">
        <v>0</v>
      </c>
      <c r="F620" s="8">
        <v>0</v>
      </c>
      <c r="G620" s="11">
        <v>0</v>
      </c>
      <c r="H620" s="6"/>
    </row>
    <row r="621" spans="1:8" hidden="1" x14ac:dyDescent="0.25">
      <c r="A621" s="5">
        <v>0</v>
      </c>
      <c r="B621" s="6">
        <v>0</v>
      </c>
      <c r="C621" s="7">
        <v>0</v>
      </c>
      <c r="D621" s="6">
        <v>0</v>
      </c>
      <c r="E621" s="6">
        <v>0</v>
      </c>
      <c r="F621" s="8">
        <v>0</v>
      </c>
      <c r="G621" s="11">
        <v>0</v>
      </c>
      <c r="H621" s="6"/>
    </row>
    <row r="622" spans="1:8" hidden="1" x14ac:dyDescent="0.25">
      <c r="A622" s="5">
        <v>0</v>
      </c>
      <c r="B622" s="6">
        <v>0</v>
      </c>
      <c r="C622" s="7">
        <v>0</v>
      </c>
      <c r="D622" s="6">
        <v>0</v>
      </c>
      <c r="E622" s="6">
        <v>0</v>
      </c>
      <c r="F622" s="8">
        <v>0</v>
      </c>
      <c r="G622" s="11">
        <v>0</v>
      </c>
      <c r="H622" s="6"/>
    </row>
    <row r="623" spans="1:8" hidden="1" x14ac:dyDescent="0.25">
      <c r="A623" s="5">
        <v>0</v>
      </c>
      <c r="B623" s="6">
        <v>0</v>
      </c>
      <c r="C623" s="7">
        <v>0</v>
      </c>
      <c r="D623" s="6">
        <v>0</v>
      </c>
      <c r="E623" s="6">
        <v>0</v>
      </c>
      <c r="F623" s="8">
        <v>0</v>
      </c>
      <c r="G623" s="11">
        <v>0</v>
      </c>
      <c r="H623" s="6"/>
    </row>
    <row r="624" spans="1:8" hidden="1" x14ac:dyDescent="0.25">
      <c r="A624" s="5">
        <v>0</v>
      </c>
      <c r="B624" s="6">
        <v>0</v>
      </c>
      <c r="C624" s="7">
        <v>0</v>
      </c>
      <c r="D624" s="6">
        <v>0</v>
      </c>
      <c r="E624" s="6">
        <v>0</v>
      </c>
      <c r="F624" s="8">
        <v>0</v>
      </c>
      <c r="G624" s="11">
        <v>0</v>
      </c>
      <c r="H624" s="6"/>
    </row>
    <row r="625" spans="1:8" hidden="1" x14ac:dyDescent="0.25">
      <c r="A625" s="5">
        <v>0</v>
      </c>
      <c r="B625" s="6">
        <v>0</v>
      </c>
      <c r="C625" s="7">
        <v>0</v>
      </c>
      <c r="D625" s="6">
        <v>0</v>
      </c>
      <c r="E625" s="6">
        <v>0</v>
      </c>
      <c r="F625" s="8">
        <v>0</v>
      </c>
      <c r="G625" s="11">
        <v>0</v>
      </c>
      <c r="H625" s="6"/>
    </row>
    <row r="626" spans="1:8" hidden="1" x14ac:dyDescent="0.25">
      <c r="A626" s="5">
        <v>0</v>
      </c>
      <c r="B626" s="6">
        <v>0</v>
      </c>
      <c r="C626" s="7">
        <v>0</v>
      </c>
      <c r="D626" s="6">
        <v>0</v>
      </c>
      <c r="E626" s="6">
        <v>0</v>
      </c>
      <c r="F626" s="8">
        <v>0</v>
      </c>
      <c r="G626" s="11">
        <v>0</v>
      </c>
      <c r="H626" s="6"/>
    </row>
    <row r="627" spans="1:8" hidden="1" x14ac:dyDescent="0.25">
      <c r="A627" s="5">
        <v>0</v>
      </c>
      <c r="B627" s="6">
        <v>0</v>
      </c>
      <c r="C627" s="7">
        <v>0</v>
      </c>
      <c r="D627" s="6">
        <v>0</v>
      </c>
      <c r="E627" s="6">
        <v>0</v>
      </c>
      <c r="F627" s="8">
        <v>0</v>
      </c>
      <c r="G627" s="11">
        <v>0</v>
      </c>
      <c r="H627" s="6"/>
    </row>
    <row r="628" spans="1:8" hidden="1" x14ac:dyDescent="0.25">
      <c r="A628" s="5">
        <v>0</v>
      </c>
      <c r="B628" s="6">
        <v>0</v>
      </c>
      <c r="C628" s="7">
        <v>0</v>
      </c>
      <c r="D628" s="6">
        <v>0</v>
      </c>
      <c r="E628" s="6">
        <v>0</v>
      </c>
      <c r="F628" s="8">
        <v>0</v>
      </c>
      <c r="G628" s="11">
        <v>0</v>
      </c>
      <c r="H628" s="6"/>
    </row>
    <row r="629" spans="1:8" hidden="1" x14ac:dyDescent="0.25">
      <c r="A629" s="5">
        <v>0</v>
      </c>
      <c r="B629" s="6">
        <v>0</v>
      </c>
      <c r="C629" s="7">
        <v>0</v>
      </c>
      <c r="D629" s="6">
        <v>0</v>
      </c>
      <c r="E629" s="6">
        <v>0</v>
      </c>
      <c r="F629" s="8">
        <v>0</v>
      </c>
      <c r="G629" s="11">
        <v>0</v>
      </c>
      <c r="H629" s="6"/>
    </row>
    <row r="630" spans="1:8" hidden="1" x14ac:dyDescent="0.25">
      <c r="A630" s="5">
        <v>0</v>
      </c>
      <c r="B630" s="6">
        <v>0</v>
      </c>
      <c r="C630" s="7">
        <v>0</v>
      </c>
      <c r="D630" s="6">
        <v>0</v>
      </c>
      <c r="E630" s="6">
        <v>0</v>
      </c>
      <c r="F630" s="8">
        <v>0</v>
      </c>
      <c r="G630" s="11">
        <v>0</v>
      </c>
      <c r="H630" s="6"/>
    </row>
    <row r="631" spans="1:8" hidden="1" x14ac:dyDescent="0.25">
      <c r="A631" s="5">
        <v>0</v>
      </c>
      <c r="B631" s="6">
        <v>0</v>
      </c>
      <c r="C631" s="7">
        <v>0</v>
      </c>
      <c r="D631" s="6">
        <v>0</v>
      </c>
      <c r="E631" s="6">
        <v>0</v>
      </c>
      <c r="F631" s="8">
        <v>0</v>
      </c>
      <c r="G631" s="11">
        <v>0</v>
      </c>
      <c r="H631" s="6"/>
    </row>
    <row r="632" spans="1:8" hidden="1" x14ac:dyDescent="0.25">
      <c r="A632" s="5">
        <v>0</v>
      </c>
      <c r="B632" s="6">
        <v>0</v>
      </c>
      <c r="C632" s="7">
        <v>0</v>
      </c>
      <c r="D632" s="6">
        <v>0</v>
      </c>
      <c r="E632" s="6">
        <v>0</v>
      </c>
      <c r="F632" s="8">
        <v>0</v>
      </c>
      <c r="G632" s="11">
        <v>0</v>
      </c>
      <c r="H632" s="6"/>
    </row>
    <row r="633" spans="1:8" hidden="1" x14ac:dyDescent="0.25">
      <c r="A633" s="5">
        <v>0</v>
      </c>
      <c r="B633" s="6">
        <v>0</v>
      </c>
      <c r="C633" s="7">
        <v>0</v>
      </c>
      <c r="D633" s="6">
        <v>0</v>
      </c>
      <c r="E633" s="6">
        <v>0</v>
      </c>
      <c r="F633" s="8">
        <v>0</v>
      </c>
      <c r="G633" s="11">
        <v>0</v>
      </c>
      <c r="H633" s="6"/>
    </row>
    <row r="634" spans="1:8" hidden="1" x14ac:dyDescent="0.25">
      <c r="A634" s="5">
        <v>0</v>
      </c>
      <c r="B634" s="6">
        <v>0</v>
      </c>
      <c r="C634" s="7">
        <v>0</v>
      </c>
      <c r="D634" s="6">
        <v>0</v>
      </c>
      <c r="E634" s="6">
        <v>0</v>
      </c>
      <c r="F634" s="8">
        <v>0</v>
      </c>
      <c r="G634" s="11">
        <v>0</v>
      </c>
      <c r="H634" s="6"/>
    </row>
    <row r="635" spans="1:8" hidden="1" x14ac:dyDescent="0.25">
      <c r="A635" s="5">
        <v>0</v>
      </c>
      <c r="B635" s="6">
        <v>0</v>
      </c>
      <c r="C635" s="7">
        <v>0</v>
      </c>
      <c r="D635" s="6">
        <v>0</v>
      </c>
      <c r="E635" s="6">
        <v>0</v>
      </c>
      <c r="F635" s="8">
        <v>0</v>
      </c>
      <c r="G635" s="11">
        <v>0</v>
      </c>
      <c r="H635" s="6"/>
    </row>
    <row r="636" spans="1:8" hidden="1" x14ac:dyDescent="0.25">
      <c r="A636" s="5">
        <v>0</v>
      </c>
      <c r="B636" s="6">
        <v>0</v>
      </c>
      <c r="C636" s="7">
        <v>0</v>
      </c>
      <c r="D636" s="6">
        <v>0</v>
      </c>
      <c r="E636" s="6">
        <v>0</v>
      </c>
      <c r="F636" s="8">
        <v>0</v>
      </c>
      <c r="G636" s="11">
        <v>0</v>
      </c>
      <c r="H636" s="6"/>
    </row>
    <row r="637" spans="1:8" hidden="1" x14ac:dyDescent="0.25">
      <c r="A637" s="5">
        <v>0</v>
      </c>
      <c r="B637" s="6">
        <v>0</v>
      </c>
      <c r="C637" s="7">
        <v>0</v>
      </c>
      <c r="D637" s="6">
        <v>0</v>
      </c>
      <c r="E637" s="6">
        <v>0</v>
      </c>
      <c r="F637" s="8">
        <v>0</v>
      </c>
      <c r="G637" s="11">
        <v>0</v>
      </c>
      <c r="H637" s="6"/>
    </row>
    <row r="638" spans="1:8" hidden="1" x14ac:dyDescent="0.25">
      <c r="A638" s="5">
        <v>0</v>
      </c>
      <c r="B638" s="6">
        <v>0</v>
      </c>
      <c r="C638" s="7">
        <v>0</v>
      </c>
      <c r="D638" s="6">
        <v>0</v>
      </c>
      <c r="E638" s="6">
        <v>0</v>
      </c>
      <c r="F638" s="8">
        <v>0</v>
      </c>
      <c r="G638" s="11">
        <v>0</v>
      </c>
      <c r="H638" s="6"/>
    </row>
    <row r="639" spans="1:8" hidden="1" x14ac:dyDescent="0.25">
      <c r="A639" s="5">
        <v>0</v>
      </c>
      <c r="B639" s="6">
        <v>0</v>
      </c>
      <c r="C639" s="7">
        <v>0</v>
      </c>
      <c r="D639" s="6">
        <v>0</v>
      </c>
      <c r="E639" s="6">
        <v>0</v>
      </c>
      <c r="F639" s="8">
        <v>0</v>
      </c>
      <c r="G639" s="11">
        <v>0</v>
      </c>
      <c r="H639" s="6"/>
    </row>
    <row r="640" spans="1:8" hidden="1" x14ac:dyDescent="0.25">
      <c r="A640" s="5">
        <v>0</v>
      </c>
      <c r="B640" s="6">
        <v>0</v>
      </c>
      <c r="C640" s="7">
        <v>0</v>
      </c>
      <c r="D640" s="6">
        <v>0</v>
      </c>
      <c r="E640" s="6">
        <v>0</v>
      </c>
      <c r="F640" s="8">
        <v>0</v>
      </c>
      <c r="G640" s="11">
        <v>0</v>
      </c>
      <c r="H640" s="6"/>
    </row>
    <row r="641" spans="1:8" hidden="1" x14ac:dyDescent="0.25">
      <c r="A641" s="5">
        <v>0</v>
      </c>
      <c r="B641" s="6">
        <v>0</v>
      </c>
      <c r="C641" s="7">
        <v>0</v>
      </c>
      <c r="D641" s="6">
        <v>0</v>
      </c>
      <c r="E641" s="6">
        <v>0</v>
      </c>
      <c r="F641" s="8">
        <v>0</v>
      </c>
      <c r="G641" s="11">
        <v>0</v>
      </c>
      <c r="H641" s="6"/>
    </row>
    <row r="642" spans="1:8" hidden="1" x14ac:dyDescent="0.25">
      <c r="A642" s="5">
        <v>0</v>
      </c>
      <c r="B642" s="6">
        <v>0</v>
      </c>
      <c r="C642" s="7">
        <v>0</v>
      </c>
      <c r="D642" s="6">
        <v>0</v>
      </c>
      <c r="E642" s="6">
        <v>0</v>
      </c>
      <c r="F642" s="8">
        <v>0</v>
      </c>
      <c r="G642" s="11">
        <v>0</v>
      </c>
      <c r="H642" s="6"/>
    </row>
    <row r="643" spans="1:8" hidden="1" x14ac:dyDescent="0.25">
      <c r="A643" s="5">
        <v>0</v>
      </c>
      <c r="B643" s="6">
        <v>0</v>
      </c>
      <c r="C643" s="7">
        <v>0</v>
      </c>
      <c r="D643" s="6">
        <v>0</v>
      </c>
      <c r="E643" s="6">
        <v>0</v>
      </c>
      <c r="F643" s="8">
        <v>0</v>
      </c>
      <c r="G643" s="11">
        <v>0</v>
      </c>
      <c r="H643" s="6"/>
    </row>
    <row r="644" spans="1:8" hidden="1" x14ac:dyDescent="0.25">
      <c r="A644" s="5">
        <v>0</v>
      </c>
      <c r="B644" s="6">
        <v>0</v>
      </c>
      <c r="C644" s="7">
        <v>0</v>
      </c>
      <c r="D644" s="6">
        <v>0</v>
      </c>
      <c r="E644" s="6">
        <v>0</v>
      </c>
      <c r="F644" s="8">
        <v>0</v>
      </c>
      <c r="G644" s="11">
        <v>0</v>
      </c>
      <c r="H644" s="6"/>
    </row>
    <row r="645" spans="1:8" hidden="1" x14ac:dyDescent="0.25">
      <c r="A645" s="5">
        <v>0</v>
      </c>
      <c r="B645" s="6">
        <v>0</v>
      </c>
      <c r="C645" s="7">
        <v>0</v>
      </c>
      <c r="D645" s="6">
        <v>0</v>
      </c>
      <c r="E645" s="6">
        <v>0</v>
      </c>
      <c r="F645" s="8">
        <v>0</v>
      </c>
      <c r="G645" s="11">
        <v>0</v>
      </c>
      <c r="H645" s="6"/>
    </row>
    <row r="646" spans="1:8" hidden="1" x14ac:dyDescent="0.25">
      <c r="A646" s="5">
        <v>0</v>
      </c>
      <c r="B646" s="6">
        <v>0</v>
      </c>
      <c r="C646" s="7">
        <v>0</v>
      </c>
      <c r="D646" s="6">
        <v>0</v>
      </c>
      <c r="E646" s="6">
        <v>0</v>
      </c>
      <c r="F646" s="8">
        <v>0</v>
      </c>
      <c r="G646" s="11">
        <v>0</v>
      </c>
      <c r="H646" s="6"/>
    </row>
    <row r="647" spans="1:8" hidden="1" x14ac:dyDescent="0.25">
      <c r="A647" s="5">
        <v>0</v>
      </c>
      <c r="B647" s="6">
        <v>0</v>
      </c>
      <c r="C647" s="7">
        <v>0</v>
      </c>
      <c r="D647" s="6">
        <v>0</v>
      </c>
      <c r="E647" s="6">
        <v>0</v>
      </c>
      <c r="F647" s="8">
        <v>0</v>
      </c>
      <c r="G647" s="11">
        <v>0</v>
      </c>
      <c r="H647" s="6"/>
    </row>
    <row r="648" spans="1:8" hidden="1" x14ac:dyDescent="0.25">
      <c r="A648" s="5">
        <v>0</v>
      </c>
      <c r="B648" s="6">
        <v>0</v>
      </c>
      <c r="C648" s="7">
        <v>0</v>
      </c>
      <c r="D648" s="6">
        <v>0</v>
      </c>
      <c r="E648" s="6">
        <v>0</v>
      </c>
      <c r="F648" s="8">
        <v>0</v>
      </c>
      <c r="G648" s="11">
        <v>0</v>
      </c>
      <c r="H648" s="6"/>
    </row>
    <row r="649" spans="1:8" hidden="1" x14ac:dyDescent="0.25">
      <c r="A649" s="5">
        <v>0</v>
      </c>
      <c r="B649" s="6">
        <v>0</v>
      </c>
      <c r="C649" s="7">
        <v>0</v>
      </c>
      <c r="D649" s="6">
        <v>0</v>
      </c>
      <c r="E649" s="6">
        <v>0</v>
      </c>
      <c r="F649" s="8">
        <v>0</v>
      </c>
      <c r="G649" s="11">
        <v>0</v>
      </c>
      <c r="H649" s="6"/>
    </row>
    <row r="650" spans="1:8" hidden="1" x14ac:dyDescent="0.25">
      <c r="A650" s="5">
        <v>0</v>
      </c>
      <c r="B650" s="6">
        <v>0</v>
      </c>
      <c r="C650" s="7">
        <v>0</v>
      </c>
      <c r="D650" s="6">
        <v>0</v>
      </c>
      <c r="E650" s="6">
        <v>0</v>
      </c>
      <c r="F650" s="8">
        <v>0</v>
      </c>
      <c r="G650" s="11">
        <v>0</v>
      </c>
      <c r="H650" s="6"/>
    </row>
    <row r="651" spans="1:8" hidden="1" x14ac:dyDescent="0.25">
      <c r="A651" s="5">
        <v>0</v>
      </c>
      <c r="B651" s="6">
        <v>0</v>
      </c>
      <c r="C651" s="7">
        <v>0</v>
      </c>
      <c r="D651" s="6">
        <v>0</v>
      </c>
      <c r="E651" s="6">
        <v>0</v>
      </c>
      <c r="F651" s="8">
        <v>0</v>
      </c>
      <c r="G651" s="11">
        <v>0</v>
      </c>
      <c r="H651" s="6"/>
    </row>
    <row r="652" spans="1:8" hidden="1" x14ac:dyDescent="0.25">
      <c r="A652" s="5">
        <v>0</v>
      </c>
      <c r="B652" s="6">
        <v>0</v>
      </c>
      <c r="C652" s="7">
        <v>0</v>
      </c>
      <c r="D652" s="6">
        <v>0</v>
      </c>
      <c r="E652" s="6">
        <v>0</v>
      </c>
      <c r="F652" s="8">
        <v>0</v>
      </c>
      <c r="G652" s="11">
        <v>0</v>
      </c>
      <c r="H652" s="6"/>
    </row>
    <row r="653" spans="1:8" hidden="1" x14ac:dyDescent="0.25">
      <c r="A653" s="5">
        <v>0</v>
      </c>
      <c r="B653" s="6">
        <v>0</v>
      </c>
      <c r="C653" s="7">
        <v>0</v>
      </c>
      <c r="D653" s="6">
        <v>0</v>
      </c>
      <c r="E653" s="6">
        <v>0</v>
      </c>
      <c r="F653" s="8">
        <v>0</v>
      </c>
      <c r="G653" s="11">
        <v>0</v>
      </c>
      <c r="H653" s="6"/>
    </row>
    <row r="654" spans="1:8" hidden="1" x14ac:dyDescent="0.25">
      <c r="A654" s="5">
        <v>0</v>
      </c>
      <c r="B654" s="6">
        <v>0</v>
      </c>
      <c r="C654" s="7">
        <v>0</v>
      </c>
      <c r="D654" s="6">
        <v>0</v>
      </c>
      <c r="E654" s="6">
        <v>0</v>
      </c>
      <c r="F654" s="8">
        <v>0</v>
      </c>
      <c r="G654" s="11">
        <v>0</v>
      </c>
      <c r="H654" s="6"/>
    </row>
    <row r="655" spans="1:8" hidden="1" x14ac:dyDescent="0.25">
      <c r="A655" s="5">
        <v>0</v>
      </c>
      <c r="B655" s="6">
        <v>0</v>
      </c>
      <c r="C655" s="7">
        <v>0</v>
      </c>
      <c r="D655" s="6">
        <v>0</v>
      </c>
      <c r="E655" s="6">
        <v>0</v>
      </c>
      <c r="F655" s="8">
        <v>0</v>
      </c>
      <c r="G655" s="11">
        <v>0</v>
      </c>
      <c r="H655" s="6"/>
    </row>
    <row r="656" spans="1:8" hidden="1" x14ac:dyDescent="0.25">
      <c r="A656" s="5">
        <v>0</v>
      </c>
      <c r="B656" s="6">
        <v>0</v>
      </c>
      <c r="C656" s="7">
        <v>0</v>
      </c>
      <c r="D656" s="6">
        <v>0</v>
      </c>
      <c r="E656" s="6">
        <v>0</v>
      </c>
      <c r="F656" s="8">
        <v>0</v>
      </c>
      <c r="G656" s="11">
        <v>0</v>
      </c>
      <c r="H656" s="6"/>
    </row>
    <row r="657" spans="1:8" hidden="1" x14ac:dyDescent="0.25">
      <c r="A657" s="5">
        <v>0</v>
      </c>
      <c r="B657" s="6">
        <v>0</v>
      </c>
      <c r="C657" s="7">
        <v>0</v>
      </c>
      <c r="D657" s="6">
        <v>0</v>
      </c>
      <c r="E657" s="6">
        <v>0</v>
      </c>
      <c r="F657" s="8">
        <v>0</v>
      </c>
      <c r="G657" s="11">
        <v>0</v>
      </c>
      <c r="H657" s="6"/>
    </row>
    <row r="658" spans="1:8" hidden="1" x14ac:dyDescent="0.25">
      <c r="A658" s="5">
        <v>0</v>
      </c>
      <c r="B658" s="6">
        <v>0</v>
      </c>
      <c r="C658" s="7">
        <v>0</v>
      </c>
      <c r="D658" s="6">
        <v>0</v>
      </c>
      <c r="E658" s="6">
        <v>0</v>
      </c>
      <c r="F658" s="8">
        <v>0</v>
      </c>
      <c r="G658" s="11">
        <v>0</v>
      </c>
      <c r="H658" s="6"/>
    </row>
    <row r="659" spans="1:8" hidden="1" x14ac:dyDescent="0.25">
      <c r="A659" s="5">
        <v>0</v>
      </c>
      <c r="B659" s="6">
        <v>0</v>
      </c>
      <c r="C659" s="7">
        <v>0</v>
      </c>
      <c r="D659" s="6">
        <v>0</v>
      </c>
      <c r="E659" s="6">
        <v>0</v>
      </c>
      <c r="F659" s="8">
        <v>0</v>
      </c>
      <c r="G659" s="11">
        <v>0</v>
      </c>
      <c r="H659" s="6"/>
    </row>
    <row r="660" spans="1:8" hidden="1" x14ac:dyDescent="0.25">
      <c r="A660" s="5">
        <v>0</v>
      </c>
      <c r="B660" s="6">
        <v>0</v>
      </c>
      <c r="C660" s="7">
        <v>0</v>
      </c>
      <c r="D660" s="6">
        <v>0</v>
      </c>
      <c r="E660" s="6">
        <v>0</v>
      </c>
      <c r="F660" s="8">
        <v>0</v>
      </c>
      <c r="G660" s="11">
        <v>0</v>
      </c>
      <c r="H660" s="6"/>
    </row>
    <row r="661" spans="1:8" hidden="1" x14ac:dyDescent="0.25">
      <c r="A661" s="5">
        <v>0</v>
      </c>
      <c r="B661" s="6">
        <v>0</v>
      </c>
      <c r="C661" s="7">
        <v>0</v>
      </c>
      <c r="D661" s="6">
        <v>0</v>
      </c>
      <c r="E661" s="6">
        <v>0</v>
      </c>
      <c r="F661" s="8">
        <v>0</v>
      </c>
      <c r="G661" s="11">
        <v>0</v>
      </c>
      <c r="H661" s="6"/>
    </row>
    <row r="662" spans="1:8" hidden="1" x14ac:dyDescent="0.25">
      <c r="A662" s="5">
        <v>0</v>
      </c>
      <c r="B662" s="6">
        <v>0</v>
      </c>
      <c r="C662" s="7">
        <v>0</v>
      </c>
      <c r="D662" s="6">
        <v>0</v>
      </c>
      <c r="E662" s="6">
        <v>0</v>
      </c>
      <c r="F662" s="8">
        <v>0</v>
      </c>
      <c r="G662" s="11">
        <v>0</v>
      </c>
      <c r="H662" s="6"/>
    </row>
    <row r="663" spans="1:8" hidden="1" x14ac:dyDescent="0.25">
      <c r="A663" s="5">
        <v>0</v>
      </c>
      <c r="B663" s="6">
        <v>0</v>
      </c>
      <c r="C663" s="7">
        <v>0</v>
      </c>
      <c r="D663" s="6">
        <v>0</v>
      </c>
      <c r="E663" s="6">
        <v>0</v>
      </c>
      <c r="F663" s="8">
        <v>0</v>
      </c>
      <c r="G663" s="11">
        <v>0</v>
      </c>
      <c r="H663" s="6"/>
    </row>
    <row r="664" spans="1:8" hidden="1" x14ac:dyDescent="0.25">
      <c r="A664" s="5">
        <v>0</v>
      </c>
      <c r="B664" s="6">
        <v>0</v>
      </c>
      <c r="C664" s="7">
        <v>0</v>
      </c>
      <c r="D664" s="6">
        <v>0</v>
      </c>
      <c r="E664" s="6">
        <v>0</v>
      </c>
      <c r="F664" s="8">
        <v>0</v>
      </c>
      <c r="G664" s="11">
        <v>0</v>
      </c>
      <c r="H664" s="6"/>
    </row>
    <row r="665" spans="1:8" hidden="1" x14ac:dyDescent="0.25">
      <c r="A665" s="5">
        <v>0</v>
      </c>
      <c r="B665" s="6">
        <v>0</v>
      </c>
      <c r="C665" s="7">
        <v>0</v>
      </c>
      <c r="D665" s="6">
        <v>0</v>
      </c>
      <c r="E665" s="6">
        <v>0</v>
      </c>
      <c r="F665" s="8">
        <v>0</v>
      </c>
      <c r="G665" s="11">
        <v>0</v>
      </c>
      <c r="H665" s="6"/>
    </row>
    <row r="666" spans="1:8" hidden="1" x14ac:dyDescent="0.25">
      <c r="A666" s="5">
        <v>0</v>
      </c>
      <c r="B666" s="6">
        <v>0</v>
      </c>
      <c r="C666" s="7">
        <v>0</v>
      </c>
      <c r="D666" s="6">
        <v>0</v>
      </c>
      <c r="E666" s="6">
        <v>0</v>
      </c>
      <c r="F666" s="8">
        <v>0</v>
      </c>
      <c r="G666" s="11">
        <v>0</v>
      </c>
      <c r="H666" s="6"/>
    </row>
    <row r="667" spans="1:8" hidden="1" x14ac:dyDescent="0.25">
      <c r="A667" s="5">
        <v>0</v>
      </c>
      <c r="B667" s="6">
        <v>0</v>
      </c>
      <c r="C667" s="7">
        <v>0</v>
      </c>
      <c r="D667" s="6">
        <v>0</v>
      </c>
      <c r="E667" s="6">
        <v>0</v>
      </c>
      <c r="F667" s="8">
        <v>0</v>
      </c>
      <c r="G667" s="11">
        <v>0</v>
      </c>
      <c r="H667" s="6"/>
    </row>
    <row r="668" spans="1:8" hidden="1" x14ac:dyDescent="0.25">
      <c r="A668" s="5">
        <v>0</v>
      </c>
      <c r="B668" s="6">
        <v>0</v>
      </c>
      <c r="C668" s="7">
        <v>0</v>
      </c>
      <c r="D668" s="6">
        <v>0</v>
      </c>
      <c r="E668" s="6">
        <v>0</v>
      </c>
      <c r="F668" s="8">
        <v>0</v>
      </c>
      <c r="G668" s="11">
        <v>0</v>
      </c>
      <c r="H668" s="6"/>
    </row>
    <row r="669" spans="1:8" hidden="1" x14ac:dyDescent="0.25">
      <c r="A669" s="5">
        <v>0</v>
      </c>
      <c r="B669" s="6">
        <v>0</v>
      </c>
      <c r="C669" s="7">
        <v>0</v>
      </c>
      <c r="D669" s="6">
        <v>0</v>
      </c>
      <c r="E669" s="6">
        <v>0</v>
      </c>
      <c r="F669" s="8">
        <v>0</v>
      </c>
      <c r="G669" s="11">
        <v>0</v>
      </c>
      <c r="H669" s="6"/>
    </row>
    <row r="670" spans="1:8" hidden="1" x14ac:dyDescent="0.25">
      <c r="A670" s="5">
        <v>0</v>
      </c>
      <c r="B670" s="6">
        <v>0</v>
      </c>
      <c r="C670" s="7">
        <v>0</v>
      </c>
      <c r="D670" s="6">
        <v>0</v>
      </c>
      <c r="E670" s="6">
        <v>0</v>
      </c>
      <c r="F670" s="8">
        <v>0</v>
      </c>
      <c r="G670" s="11">
        <v>0</v>
      </c>
      <c r="H670" s="6"/>
    </row>
    <row r="671" spans="1:8" hidden="1" x14ac:dyDescent="0.25">
      <c r="A671" s="5">
        <v>0</v>
      </c>
      <c r="B671" s="6">
        <v>0</v>
      </c>
      <c r="C671" s="7">
        <v>0</v>
      </c>
      <c r="D671" s="6">
        <v>0</v>
      </c>
      <c r="E671" s="6">
        <v>0</v>
      </c>
      <c r="F671" s="8">
        <v>0</v>
      </c>
      <c r="G671" s="11">
        <v>0</v>
      </c>
      <c r="H671" s="6"/>
    </row>
    <row r="672" spans="1:8" hidden="1" x14ac:dyDescent="0.25">
      <c r="A672" s="5">
        <v>0</v>
      </c>
      <c r="B672" s="6">
        <v>0</v>
      </c>
      <c r="C672" s="7">
        <v>0</v>
      </c>
      <c r="D672" s="6">
        <v>0</v>
      </c>
      <c r="E672" s="6">
        <v>0</v>
      </c>
      <c r="F672" s="8">
        <v>0</v>
      </c>
      <c r="G672" s="11">
        <v>0</v>
      </c>
      <c r="H672" s="6"/>
    </row>
    <row r="673" spans="1:8" hidden="1" x14ac:dyDescent="0.25">
      <c r="A673" s="5">
        <v>0</v>
      </c>
      <c r="B673" s="6">
        <v>0</v>
      </c>
      <c r="C673" s="7">
        <v>0</v>
      </c>
      <c r="D673" s="6">
        <v>0</v>
      </c>
      <c r="E673" s="6">
        <v>0</v>
      </c>
      <c r="F673" s="8">
        <v>0</v>
      </c>
      <c r="G673" s="11">
        <v>0</v>
      </c>
      <c r="H673" s="6"/>
    </row>
    <row r="674" spans="1:8" hidden="1" x14ac:dyDescent="0.25">
      <c r="A674" s="5">
        <v>0</v>
      </c>
      <c r="B674" s="6">
        <v>0</v>
      </c>
      <c r="C674" s="7">
        <v>0</v>
      </c>
      <c r="D674" s="6">
        <v>0</v>
      </c>
      <c r="E674" s="6">
        <v>0</v>
      </c>
      <c r="F674" s="8">
        <v>0</v>
      </c>
      <c r="G674" s="11">
        <v>0</v>
      </c>
      <c r="H674" s="6"/>
    </row>
    <row r="675" spans="1:8" hidden="1" x14ac:dyDescent="0.25">
      <c r="A675" s="5">
        <v>0</v>
      </c>
      <c r="B675" s="6">
        <v>0</v>
      </c>
      <c r="C675" s="7">
        <v>0</v>
      </c>
      <c r="D675" s="6">
        <v>0</v>
      </c>
      <c r="E675" s="6">
        <v>0</v>
      </c>
      <c r="F675" s="8">
        <v>0</v>
      </c>
      <c r="G675" s="11">
        <v>0</v>
      </c>
      <c r="H675" s="6"/>
    </row>
    <row r="676" spans="1:8" hidden="1" x14ac:dyDescent="0.25">
      <c r="A676" s="5">
        <v>0</v>
      </c>
      <c r="B676" s="6">
        <v>0</v>
      </c>
      <c r="C676" s="7">
        <v>0</v>
      </c>
      <c r="D676" s="6">
        <v>0</v>
      </c>
      <c r="E676" s="6">
        <v>0</v>
      </c>
      <c r="F676" s="8">
        <v>0</v>
      </c>
      <c r="G676" s="11">
        <v>0</v>
      </c>
      <c r="H676" s="6"/>
    </row>
    <row r="677" spans="1:8" hidden="1" x14ac:dyDescent="0.25">
      <c r="A677" s="5">
        <v>0</v>
      </c>
      <c r="B677" s="6">
        <v>0</v>
      </c>
      <c r="C677" s="7">
        <v>0</v>
      </c>
      <c r="D677" s="6">
        <v>0</v>
      </c>
      <c r="E677" s="6">
        <v>0</v>
      </c>
      <c r="F677" s="8">
        <v>0</v>
      </c>
      <c r="G677" s="11">
        <v>0</v>
      </c>
      <c r="H677" s="6"/>
    </row>
    <row r="678" spans="1:8" hidden="1" x14ac:dyDescent="0.25">
      <c r="A678" s="5">
        <v>0</v>
      </c>
      <c r="B678" s="6">
        <v>0</v>
      </c>
      <c r="C678" s="7">
        <v>0</v>
      </c>
      <c r="D678" s="6">
        <v>0</v>
      </c>
      <c r="E678" s="6">
        <v>0</v>
      </c>
      <c r="F678" s="8">
        <v>0</v>
      </c>
      <c r="G678" s="11">
        <v>0</v>
      </c>
      <c r="H678" s="6"/>
    </row>
    <row r="679" spans="1:8" hidden="1" x14ac:dyDescent="0.25">
      <c r="A679" s="5">
        <v>0</v>
      </c>
      <c r="B679" s="6">
        <v>0</v>
      </c>
      <c r="C679" s="7">
        <v>0</v>
      </c>
      <c r="D679" s="6">
        <v>0</v>
      </c>
      <c r="E679" s="6">
        <v>0</v>
      </c>
      <c r="F679" s="8">
        <v>0</v>
      </c>
      <c r="G679" s="11">
        <v>0</v>
      </c>
      <c r="H679" s="6"/>
    </row>
    <row r="680" spans="1:8" hidden="1" x14ac:dyDescent="0.25">
      <c r="A680" s="5">
        <v>0</v>
      </c>
      <c r="B680" s="6">
        <v>0</v>
      </c>
      <c r="C680" s="7">
        <v>0</v>
      </c>
      <c r="D680" s="6">
        <v>0</v>
      </c>
      <c r="E680" s="6">
        <v>0</v>
      </c>
      <c r="F680" s="8">
        <v>0</v>
      </c>
      <c r="G680" s="11">
        <v>0</v>
      </c>
      <c r="H680" s="6"/>
    </row>
    <row r="681" spans="1:8" hidden="1" x14ac:dyDescent="0.25">
      <c r="A681" s="5">
        <v>0</v>
      </c>
      <c r="B681" s="6">
        <v>0</v>
      </c>
      <c r="C681" s="7">
        <v>0</v>
      </c>
      <c r="D681" s="6">
        <v>0</v>
      </c>
      <c r="E681" s="6">
        <v>0</v>
      </c>
      <c r="F681" s="8">
        <v>0</v>
      </c>
      <c r="G681" s="11">
        <v>0</v>
      </c>
      <c r="H681" s="6"/>
    </row>
    <row r="682" spans="1:8" hidden="1" x14ac:dyDescent="0.25">
      <c r="A682" s="5">
        <v>0</v>
      </c>
      <c r="B682" s="6">
        <v>0</v>
      </c>
      <c r="C682" s="7">
        <v>0</v>
      </c>
      <c r="D682" s="6">
        <v>0</v>
      </c>
      <c r="E682" s="6">
        <v>0</v>
      </c>
      <c r="F682" s="8">
        <v>0</v>
      </c>
      <c r="G682" s="11">
        <v>0</v>
      </c>
      <c r="H682" s="6"/>
    </row>
    <row r="683" spans="1:8" hidden="1" x14ac:dyDescent="0.25">
      <c r="A683" s="5">
        <v>0</v>
      </c>
      <c r="B683" s="6">
        <v>0</v>
      </c>
      <c r="C683" s="7">
        <v>0</v>
      </c>
      <c r="D683" s="6">
        <v>0</v>
      </c>
      <c r="E683" s="6">
        <v>0</v>
      </c>
      <c r="F683" s="8">
        <v>0</v>
      </c>
      <c r="G683" s="11">
        <v>0</v>
      </c>
      <c r="H683" s="6"/>
    </row>
    <row r="684" spans="1:8" hidden="1" x14ac:dyDescent="0.25">
      <c r="A684" s="5">
        <v>0</v>
      </c>
      <c r="B684" s="6">
        <v>0</v>
      </c>
      <c r="C684" s="7">
        <v>0</v>
      </c>
      <c r="D684" s="6">
        <v>0</v>
      </c>
      <c r="E684" s="6">
        <v>0</v>
      </c>
      <c r="F684" s="8">
        <v>0</v>
      </c>
      <c r="G684" s="11">
        <v>0</v>
      </c>
      <c r="H684" s="6"/>
    </row>
    <row r="685" spans="1:8" hidden="1" x14ac:dyDescent="0.25">
      <c r="A685" s="5">
        <v>0</v>
      </c>
      <c r="B685" s="6">
        <v>0</v>
      </c>
      <c r="C685" s="7">
        <v>0</v>
      </c>
      <c r="D685" s="6">
        <v>0</v>
      </c>
      <c r="E685" s="6">
        <v>0</v>
      </c>
      <c r="F685" s="8">
        <v>0</v>
      </c>
      <c r="G685" s="11">
        <v>0</v>
      </c>
      <c r="H685" s="6"/>
    </row>
    <row r="686" spans="1:8" hidden="1" x14ac:dyDescent="0.25">
      <c r="A686" s="5">
        <v>0</v>
      </c>
      <c r="B686" s="6">
        <v>0</v>
      </c>
      <c r="C686" s="7">
        <v>0</v>
      </c>
      <c r="D686" s="6">
        <v>0</v>
      </c>
      <c r="E686" s="6">
        <v>0</v>
      </c>
      <c r="F686" s="8">
        <v>0</v>
      </c>
      <c r="G686" s="11">
        <v>0</v>
      </c>
      <c r="H686" s="6"/>
    </row>
    <row r="687" spans="1:8" hidden="1" x14ac:dyDescent="0.25">
      <c r="A687" s="5">
        <v>0</v>
      </c>
      <c r="B687" s="6">
        <v>0</v>
      </c>
      <c r="C687" s="7">
        <v>0</v>
      </c>
      <c r="D687" s="6">
        <v>0</v>
      </c>
      <c r="E687" s="6">
        <v>0</v>
      </c>
      <c r="F687" s="8">
        <v>0</v>
      </c>
      <c r="G687" s="11">
        <v>0</v>
      </c>
      <c r="H687" s="6"/>
    </row>
    <row r="688" spans="1:8" hidden="1" x14ac:dyDescent="0.25">
      <c r="A688" s="5">
        <v>0</v>
      </c>
      <c r="B688" s="6">
        <v>0</v>
      </c>
      <c r="C688" s="7">
        <v>0</v>
      </c>
      <c r="D688" s="6">
        <v>0</v>
      </c>
      <c r="E688" s="6">
        <v>0</v>
      </c>
      <c r="F688" s="8">
        <v>0</v>
      </c>
      <c r="G688" s="11">
        <v>0</v>
      </c>
      <c r="H688" s="6"/>
    </row>
    <row r="689" spans="1:8" hidden="1" x14ac:dyDescent="0.25">
      <c r="A689" s="5">
        <v>0</v>
      </c>
      <c r="B689" s="6">
        <v>0</v>
      </c>
      <c r="C689" s="7">
        <v>0</v>
      </c>
      <c r="D689" s="6">
        <v>0</v>
      </c>
      <c r="E689" s="6">
        <v>0</v>
      </c>
      <c r="F689" s="8">
        <v>0</v>
      </c>
      <c r="G689" s="11">
        <v>0</v>
      </c>
      <c r="H689" s="6"/>
    </row>
    <row r="690" spans="1:8" hidden="1" x14ac:dyDescent="0.25">
      <c r="A690" s="5">
        <v>0</v>
      </c>
      <c r="B690" s="6">
        <v>0</v>
      </c>
      <c r="C690" s="7">
        <v>0</v>
      </c>
      <c r="D690" s="6">
        <v>0</v>
      </c>
      <c r="E690" s="6">
        <v>0</v>
      </c>
      <c r="F690" s="8">
        <v>0</v>
      </c>
      <c r="G690" s="11">
        <v>0</v>
      </c>
      <c r="H690" s="6"/>
    </row>
    <row r="691" spans="1:8" hidden="1" x14ac:dyDescent="0.25">
      <c r="A691" s="5">
        <v>0</v>
      </c>
      <c r="B691" s="6">
        <v>0</v>
      </c>
      <c r="C691" s="7">
        <v>0</v>
      </c>
      <c r="D691" s="6">
        <v>0</v>
      </c>
      <c r="E691" s="6">
        <v>0</v>
      </c>
      <c r="F691" s="8">
        <v>0</v>
      </c>
      <c r="G691" s="11">
        <v>0</v>
      </c>
      <c r="H691" s="6"/>
    </row>
    <row r="692" spans="1:8" hidden="1" x14ac:dyDescent="0.25">
      <c r="A692" s="5">
        <v>0</v>
      </c>
      <c r="B692" s="6">
        <v>0</v>
      </c>
      <c r="C692" s="7">
        <v>0</v>
      </c>
      <c r="D692" s="6">
        <v>0</v>
      </c>
      <c r="E692" s="6">
        <v>0</v>
      </c>
      <c r="F692" s="8">
        <v>0</v>
      </c>
      <c r="G692" s="11">
        <v>0</v>
      </c>
      <c r="H692" s="6"/>
    </row>
    <row r="693" spans="1:8" hidden="1" x14ac:dyDescent="0.25">
      <c r="A693" s="5">
        <v>0</v>
      </c>
      <c r="B693" s="6">
        <v>0</v>
      </c>
      <c r="C693" s="7">
        <v>0</v>
      </c>
      <c r="D693" s="6">
        <v>0</v>
      </c>
      <c r="E693" s="6">
        <v>0</v>
      </c>
      <c r="F693" s="8">
        <v>0</v>
      </c>
      <c r="G693" s="11">
        <v>0</v>
      </c>
      <c r="H693" s="6"/>
    </row>
    <row r="694" spans="1:8" hidden="1" x14ac:dyDescent="0.25">
      <c r="A694" s="5">
        <v>0</v>
      </c>
      <c r="B694" s="6">
        <v>0</v>
      </c>
      <c r="C694" s="7">
        <v>0</v>
      </c>
      <c r="D694" s="6">
        <v>0</v>
      </c>
      <c r="E694" s="6">
        <v>0</v>
      </c>
      <c r="F694" s="8">
        <v>0</v>
      </c>
      <c r="G694" s="11">
        <v>0</v>
      </c>
      <c r="H694" s="6"/>
    </row>
    <row r="695" spans="1:8" hidden="1" x14ac:dyDescent="0.25">
      <c r="A695" s="5">
        <v>0</v>
      </c>
      <c r="B695" s="6">
        <v>0</v>
      </c>
      <c r="C695" s="7">
        <v>0</v>
      </c>
      <c r="D695" s="6">
        <v>0</v>
      </c>
      <c r="E695" s="6">
        <v>0</v>
      </c>
      <c r="F695" s="8">
        <v>0</v>
      </c>
      <c r="G695" s="11">
        <v>0</v>
      </c>
      <c r="H695" s="6"/>
    </row>
    <row r="696" spans="1:8" hidden="1" x14ac:dyDescent="0.25">
      <c r="A696" s="5">
        <v>0</v>
      </c>
      <c r="B696" s="6">
        <v>0</v>
      </c>
      <c r="C696" s="7">
        <v>0</v>
      </c>
      <c r="D696" s="6">
        <v>0</v>
      </c>
      <c r="E696" s="6">
        <v>0</v>
      </c>
      <c r="F696" s="8">
        <v>0</v>
      </c>
      <c r="G696" s="11">
        <v>0</v>
      </c>
      <c r="H696" s="6"/>
    </row>
    <row r="697" spans="1:8" hidden="1" x14ac:dyDescent="0.25">
      <c r="A697" s="5">
        <v>0</v>
      </c>
      <c r="B697" s="6">
        <v>0</v>
      </c>
      <c r="C697" s="7">
        <v>0</v>
      </c>
      <c r="D697" s="6">
        <v>0</v>
      </c>
      <c r="E697" s="6">
        <v>0</v>
      </c>
      <c r="F697" s="8">
        <v>0</v>
      </c>
      <c r="G697" s="11">
        <v>0</v>
      </c>
      <c r="H697" s="6"/>
    </row>
    <row r="698" spans="1:8" hidden="1" x14ac:dyDescent="0.25">
      <c r="A698" s="5">
        <v>0</v>
      </c>
      <c r="B698" s="6">
        <v>0</v>
      </c>
      <c r="C698" s="7">
        <v>0</v>
      </c>
      <c r="D698" s="6">
        <v>0</v>
      </c>
      <c r="E698" s="6">
        <v>0</v>
      </c>
      <c r="F698" s="8">
        <v>0</v>
      </c>
      <c r="G698" s="11">
        <v>0</v>
      </c>
      <c r="H698" s="6"/>
    </row>
    <row r="699" spans="1:8" hidden="1" x14ac:dyDescent="0.25">
      <c r="A699" s="5">
        <v>0</v>
      </c>
      <c r="B699" s="6">
        <v>0</v>
      </c>
      <c r="C699" s="7">
        <v>0</v>
      </c>
      <c r="D699" s="6">
        <v>0</v>
      </c>
      <c r="E699" s="6">
        <v>0</v>
      </c>
      <c r="F699" s="8">
        <v>0</v>
      </c>
      <c r="G699" s="11">
        <v>0</v>
      </c>
      <c r="H699" s="6"/>
    </row>
    <row r="700" spans="1:8" hidden="1" x14ac:dyDescent="0.25">
      <c r="A700" s="5">
        <v>0</v>
      </c>
      <c r="B700" s="6">
        <v>0</v>
      </c>
      <c r="C700" s="7">
        <v>0</v>
      </c>
      <c r="D700" s="6">
        <v>0</v>
      </c>
      <c r="E700" s="6">
        <v>0</v>
      </c>
      <c r="F700" s="8">
        <v>0</v>
      </c>
      <c r="G700" s="11">
        <v>0</v>
      </c>
      <c r="H700" s="6"/>
    </row>
    <row r="701" spans="1:8" hidden="1" x14ac:dyDescent="0.25">
      <c r="A701" s="5">
        <v>0</v>
      </c>
      <c r="B701" s="6">
        <v>0</v>
      </c>
      <c r="C701" s="7">
        <v>0</v>
      </c>
      <c r="D701" s="6">
        <v>0</v>
      </c>
      <c r="E701" s="6">
        <v>0</v>
      </c>
      <c r="F701" s="8">
        <v>0</v>
      </c>
      <c r="G701" s="11">
        <v>0</v>
      </c>
      <c r="H701" s="6"/>
    </row>
    <row r="702" spans="1:8" hidden="1" x14ac:dyDescent="0.25">
      <c r="A702" s="5">
        <v>0</v>
      </c>
      <c r="B702" s="6">
        <v>0</v>
      </c>
      <c r="C702" s="7">
        <v>0</v>
      </c>
      <c r="D702" s="6">
        <v>0</v>
      </c>
      <c r="E702" s="6">
        <v>0</v>
      </c>
      <c r="F702" s="8">
        <v>0</v>
      </c>
      <c r="G702" s="11">
        <v>0</v>
      </c>
      <c r="H702" s="6"/>
    </row>
    <row r="703" spans="1:8" hidden="1" x14ac:dyDescent="0.25">
      <c r="A703" s="5">
        <v>0</v>
      </c>
      <c r="B703" s="6">
        <v>0</v>
      </c>
      <c r="C703" s="7">
        <v>0</v>
      </c>
      <c r="D703" s="6">
        <v>0</v>
      </c>
      <c r="E703" s="6">
        <v>0</v>
      </c>
      <c r="F703" s="8">
        <v>0</v>
      </c>
      <c r="G703" s="11">
        <v>0</v>
      </c>
      <c r="H703" s="6"/>
    </row>
    <row r="704" spans="1:8" hidden="1" x14ac:dyDescent="0.25">
      <c r="A704" s="5">
        <v>0</v>
      </c>
      <c r="B704" s="6">
        <v>0</v>
      </c>
      <c r="C704" s="7">
        <v>0</v>
      </c>
      <c r="D704" s="6">
        <v>0</v>
      </c>
      <c r="E704" s="6">
        <v>0</v>
      </c>
      <c r="F704" s="8">
        <v>0</v>
      </c>
      <c r="G704" s="11">
        <v>0</v>
      </c>
      <c r="H704" s="6"/>
    </row>
    <row r="705" spans="1:8" hidden="1" x14ac:dyDescent="0.25">
      <c r="A705" s="5">
        <v>0</v>
      </c>
      <c r="B705" s="6">
        <v>0</v>
      </c>
      <c r="C705" s="7">
        <v>0</v>
      </c>
      <c r="D705" s="6">
        <v>0</v>
      </c>
      <c r="E705" s="6">
        <v>0</v>
      </c>
      <c r="F705" s="8">
        <v>0</v>
      </c>
      <c r="G705" s="11">
        <v>0</v>
      </c>
      <c r="H705" s="6"/>
    </row>
    <row r="706" spans="1:8" hidden="1" x14ac:dyDescent="0.25">
      <c r="A706" s="5">
        <v>0</v>
      </c>
      <c r="B706" s="6">
        <v>0</v>
      </c>
      <c r="C706" s="7">
        <v>0</v>
      </c>
      <c r="D706" s="6">
        <v>0</v>
      </c>
      <c r="E706" s="6">
        <v>0</v>
      </c>
      <c r="F706" s="8">
        <v>0</v>
      </c>
      <c r="G706" s="11">
        <v>0</v>
      </c>
      <c r="H706" s="6"/>
    </row>
    <row r="707" spans="1:8" hidden="1" x14ac:dyDescent="0.25">
      <c r="A707" s="5">
        <v>0</v>
      </c>
      <c r="B707" s="6">
        <v>0</v>
      </c>
      <c r="C707" s="7">
        <v>0</v>
      </c>
      <c r="D707" s="6">
        <v>0</v>
      </c>
      <c r="E707" s="6">
        <v>0</v>
      </c>
      <c r="F707" s="8">
        <v>0</v>
      </c>
      <c r="G707" s="11">
        <v>0</v>
      </c>
      <c r="H707" s="6"/>
    </row>
    <row r="708" spans="1:8" hidden="1" x14ac:dyDescent="0.25">
      <c r="A708" s="5">
        <v>0</v>
      </c>
      <c r="B708" s="6">
        <v>0</v>
      </c>
      <c r="C708" s="7">
        <v>0</v>
      </c>
      <c r="D708" s="6">
        <v>0</v>
      </c>
      <c r="E708" s="6">
        <v>0</v>
      </c>
      <c r="F708" s="8">
        <v>0</v>
      </c>
      <c r="G708" s="11">
        <v>0</v>
      </c>
      <c r="H708" s="6"/>
    </row>
    <row r="709" spans="1:8" hidden="1" x14ac:dyDescent="0.25">
      <c r="A709" s="5">
        <v>0</v>
      </c>
      <c r="B709" s="6">
        <v>0</v>
      </c>
      <c r="C709" s="7">
        <v>0</v>
      </c>
      <c r="D709" s="6">
        <v>0</v>
      </c>
      <c r="E709" s="6">
        <v>0</v>
      </c>
      <c r="F709" s="8">
        <v>0</v>
      </c>
      <c r="G709" s="11">
        <v>0</v>
      </c>
      <c r="H709" s="6"/>
    </row>
    <row r="710" spans="1:8" hidden="1" x14ac:dyDescent="0.25">
      <c r="A710" s="5">
        <v>0</v>
      </c>
      <c r="B710" s="6">
        <v>0</v>
      </c>
      <c r="C710" s="7">
        <v>0</v>
      </c>
      <c r="D710" s="6">
        <v>0</v>
      </c>
      <c r="E710" s="6">
        <v>0</v>
      </c>
      <c r="F710" s="8">
        <v>0</v>
      </c>
      <c r="G710" s="11">
        <v>0</v>
      </c>
      <c r="H710" s="6"/>
    </row>
    <row r="711" spans="1:8" hidden="1" x14ac:dyDescent="0.25">
      <c r="A711" s="5">
        <v>0</v>
      </c>
      <c r="B711" s="6">
        <v>0</v>
      </c>
      <c r="C711" s="7">
        <v>0</v>
      </c>
      <c r="D711" s="6">
        <v>0</v>
      </c>
      <c r="E711" s="6">
        <v>0</v>
      </c>
      <c r="F711" s="8">
        <v>0</v>
      </c>
      <c r="G711" s="11">
        <v>0</v>
      </c>
      <c r="H711" s="6"/>
    </row>
    <row r="712" spans="1:8" hidden="1" x14ac:dyDescent="0.25">
      <c r="A712" s="5">
        <v>0</v>
      </c>
      <c r="B712" s="6">
        <v>0</v>
      </c>
      <c r="C712" s="7">
        <v>0</v>
      </c>
      <c r="D712" s="6">
        <v>0</v>
      </c>
      <c r="E712" s="6">
        <v>0</v>
      </c>
      <c r="F712" s="8">
        <v>0</v>
      </c>
      <c r="G712" s="11">
        <v>0</v>
      </c>
      <c r="H712" s="6"/>
    </row>
    <row r="713" spans="1:8" hidden="1" x14ac:dyDescent="0.25">
      <c r="A713" s="5">
        <v>0</v>
      </c>
      <c r="B713" s="6">
        <v>0</v>
      </c>
      <c r="C713" s="7">
        <v>0</v>
      </c>
      <c r="D713" s="6">
        <v>0</v>
      </c>
      <c r="E713" s="6">
        <v>0</v>
      </c>
      <c r="F713" s="8">
        <v>0</v>
      </c>
      <c r="G713" s="11">
        <v>0</v>
      </c>
      <c r="H713" s="6"/>
    </row>
    <row r="714" spans="1:8" hidden="1" x14ac:dyDescent="0.25">
      <c r="A714" s="5">
        <v>0</v>
      </c>
      <c r="B714" s="6">
        <v>0</v>
      </c>
      <c r="C714" s="7">
        <v>0</v>
      </c>
      <c r="D714" s="6">
        <v>0</v>
      </c>
      <c r="E714" s="6">
        <v>0</v>
      </c>
      <c r="F714" s="8">
        <v>0</v>
      </c>
      <c r="G714" s="11">
        <v>0</v>
      </c>
      <c r="H714" s="6"/>
    </row>
    <row r="715" spans="1:8" hidden="1" x14ac:dyDescent="0.25">
      <c r="A715" s="5">
        <v>0</v>
      </c>
      <c r="B715" s="6">
        <v>0</v>
      </c>
      <c r="C715" s="7">
        <v>0</v>
      </c>
      <c r="D715" s="6">
        <v>0</v>
      </c>
      <c r="E715" s="6">
        <v>0</v>
      </c>
      <c r="F715" s="8">
        <v>0</v>
      </c>
      <c r="G715" s="11">
        <v>0</v>
      </c>
      <c r="H715" s="6"/>
    </row>
    <row r="716" spans="1:8" hidden="1" x14ac:dyDescent="0.25">
      <c r="A716" s="5">
        <v>0</v>
      </c>
      <c r="B716" s="6">
        <v>0</v>
      </c>
      <c r="C716" s="7">
        <v>0</v>
      </c>
      <c r="D716" s="6">
        <v>0</v>
      </c>
      <c r="E716" s="6">
        <v>0</v>
      </c>
      <c r="F716" s="8">
        <v>0</v>
      </c>
      <c r="G716" s="11">
        <v>0</v>
      </c>
      <c r="H716" s="6"/>
    </row>
    <row r="717" spans="1:8" hidden="1" x14ac:dyDescent="0.25">
      <c r="A717" s="5">
        <v>0</v>
      </c>
      <c r="B717" s="6">
        <v>0</v>
      </c>
      <c r="C717" s="7">
        <v>0</v>
      </c>
      <c r="D717" s="6">
        <v>0</v>
      </c>
      <c r="E717" s="6">
        <v>0</v>
      </c>
      <c r="F717" s="8">
        <v>0</v>
      </c>
      <c r="G717" s="11">
        <v>0</v>
      </c>
      <c r="H717" s="6"/>
    </row>
    <row r="718" spans="1:8" hidden="1" x14ac:dyDescent="0.25">
      <c r="A718" s="5">
        <v>0</v>
      </c>
      <c r="B718" s="6">
        <v>0</v>
      </c>
      <c r="C718" s="7">
        <v>0</v>
      </c>
      <c r="D718" s="6">
        <v>0</v>
      </c>
      <c r="E718" s="6">
        <v>0</v>
      </c>
      <c r="F718" s="8">
        <v>0</v>
      </c>
      <c r="G718" s="11">
        <v>0</v>
      </c>
      <c r="H718" s="6"/>
    </row>
    <row r="719" spans="1:8" hidden="1" x14ac:dyDescent="0.25">
      <c r="A719" s="5">
        <v>0</v>
      </c>
      <c r="B719" s="6">
        <v>0</v>
      </c>
      <c r="C719" s="7">
        <v>0</v>
      </c>
      <c r="D719" s="6">
        <v>0</v>
      </c>
      <c r="E719" s="6">
        <v>0</v>
      </c>
      <c r="F719" s="8">
        <v>0</v>
      </c>
      <c r="G719" s="11">
        <v>0</v>
      </c>
      <c r="H719" s="6"/>
    </row>
    <row r="720" spans="1:8" hidden="1" x14ac:dyDescent="0.25">
      <c r="A720" s="5">
        <v>0</v>
      </c>
      <c r="B720" s="6">
        <v>0</v>
      </c>
      <c r="C720" s="7">
        <v>0</v>
      </c>
      <c r="D720" s="6">
        <v>0</v>
      </c>
      <c r="E720" s="6">
        <v>0</v>
      </c>
      <c r="F720" s="8">
        <v>0</v>
      </c>
      <c r="G720" s="11">
        <v>0</v>
      </c>
      <c r="H720" s="6"/>
    </row>
    <row r="721" spans="1:8" hidden="1" x14ac:dyDescent="0.25">
      <c r="A721" s="5">
        <v>0</v>
      </c>
      <c r="B721" s="6">
        <v>0</v>
      </c>
      <c r="C721" s="7">
        <v>0</v>
      </c>
      <c r="D721" s="6">
        <v>0</v>
      </c>
      <c r="E721" s="6">
        <v>0</v>
      </c>
      <c r="F721" s="8">
        <v>0</v>
      </c>
      <c r="G721" s="11">
        <v>0</v>
      </c>
      <c r="H721" s="6"/>
    </row>
    <row r="722" spans="1:8" hidden="1" x14ac:dyDescent="0.25">
      <c r="A722" s="5">
        <v>0</v>
      </c>
      <c r="B722" s="6">
        <v>0</v>
      </c>
      <c r="C722" s="7">
        <v>0</v>
      </c>
      <c r="D722" s="6">
        <v>0</v>
      </c>
      <c r="E722" s="6">
        <v>0</v>
      </c>
      <c r="F722" s="8">
        <v>0</v>
      </c>
      <c r="G722" s="11">
        <v>0</v>
      </c>
      <c r="H722" s="6"/>
    </row>
    <row r="723" spans="1:8" hidden="1" x14ac:dyDescent="0.25">
      <c r="A723" s="5">
        <v>0</v>
      </c>
      <c r="B723" s="6">
        <v>0</v>
      </c>
      <c r="C723" s="7">
        <v>0</v>
      </c>
      <c r="D723" s="6">
        <v>0</v>
      </c>
      <c r="E723" s="6">
        <v>0</v>
      </c>
      <c r="F723" s="8">
        <v>0</v>
      </c>
      <c r="G723" s="11">
        <v>0</v>
      </c>
      <c r="H723" s="6"/>
    </row>
    <row r="724" spans="1:8" hidden="1" x14ac:dyDescent="0.25">
      <c r="A724" s="5">
        <v>0</v>
      </c>
      <c r="B724" s="6">
        <v>0</v>
      </c>
      <c r="C724" s="7">
        <v>0</v>
      </c>
      <c r="D724" s="6">
        <v>0</v>
      </c>
      <c r="E724" s="6">
        <v>0</v>
      </c>
      <c r="F724" s="8">
        <v>0</v>
      </c>
      <c r="G724" s="11">
        <v>0</v>
      </c>
      <c r="H724" s="6"/>
    </row>
    <row r="725" spans="1:8" hidden="1" x14ac:dyDescent="0.25">
      <c r="A725" s="5">
        <v>0</v>
      </c>
      <c r="B725" s="6">
        <v>0</v>
      </c>
      <c r="C725" s="7">
        <v>0</v>
      </c>
      <c r="D725" s="6">
        <v>0</v>
      </c>
      <c r="E725" s="6">
        <v>0</v>
      </c>
      <c r="F725" s="8">
        <v>0</v>
      </c>
      <c r="G725" s="11">
        <v>0</v>
      </c>
      <c r="H725" s="6"/>
    </row>
    <row r="726" spans="1:8" hidden="1" x14ac:dyDescent="0.25">
      <c r="A726" s="5">
        <v>0</v>
      </c>
      <c r="B726" s="6">
        <v>0</v>
      </c>
      <c r="C726" s="7">
        <v>0</v>
      </c>
      <c r="D726" s="6">
        <v>0</v>
      </c>
      <c r="E726" s="6">
        <v>0</v>
      </c>
      <c r="F726" s="8">
        <v>0</v>
      </c>
      <c r="G726" s="11">
        <v>0</v>
      </c>
      <c r="H726" s="6"/>
    </row>
    <row r="727" spans="1:8" hidden="1" x14ac:dyDescent="0.25">
      <c r="A727" s="5">
        <v>0</v>
      </c>
      <c r="B727" s="6">
        <v>0</v>
      </c>
      <c r="C727" s="7">
        <v>0</v>
      </c>
      <c r="D727" s="6">
        <v>0</v>
      </c>
      <c r="E727" s="6">
        <v>0</v>
      </c>
      <c r="F727" s="8">
        <v>0</v>
      </c>
      <c r="G727" s="11">
        <v>0</v>
      </c>
      <c r="H727" s="6"/>
    </row>
    <row r="728" spans="1:8" hidden="1" x14ac:dyDescent="0.25">
      <c r="A728" s="5">
        <v>0</v>
      </c>
      <c r="B728" s="6">
        <v>0</v>
      </c>
      <c r="C728" s="7">
        <v>0</v>
      </c>
      <c r="D728" s="6">
        <v>0</v>
      </c>
      <c r="E728" s="6">
        <v>0</v>
      </c>
      <c r="F728" s="8">
        <v>0</v>
      </c>
      <c r="G728" s="11">
        <v>0</v>
      </c>
      <c r="H728" s="6"/>
    </row>
    <row r="729" spans="1:8" hidden="1" x14ac:dyDescent="0.25">
      <c r="A729" s="5">
        <v>0</v>
      </c>
      <c r="B729" s="6">
        <v>0</v>
      </c>
      <c r="C729" s="7">
        <v>0</v>
      </c>
      <c r="D729" s="6">
        <v>0</v>
      </c>
      <c r="E729" s="6">
        <v>0</v>
      </c>
      <c r="F729" s="8">
        <v>0</v>
      </c>
      <c r="G729" s="11">
        <v>0</v>
      </c>
      <c r="H729" s="6"/>
    </row>
    <row r="730" spans="1:8" hidden="1" x14ac:dyDescent="0.25">
      <c r="A730" s="5">
        <v>0</v>
      </c>
      <c r="B730" s="6">
        <v>0</v>
      </c>
      <c r="C730" s="7">
        <v>0</v>
      </c>
      <c r="D730" s="6">
        <v>0</v>
      </c>
      <c r="E730" s="6">
        <v>0</v>
      </c>
      <c r="F730" s="8">
        <v>0</v>
      </c>
      <c r="G730" s="11">
        <v>0</v>
      </c>
      <c r="H730" s="6"/>
    </row>
    <row r="731" spans="1:8" hidden="1" x14ac:dyDescent="0.25">
      <c r="A731" s="5">
        <v>0</v>
      </c>
      <c r="B731" s="6">
        <v>0</v>
      </c>
      <c r="C731" s="7">
        <v>0</v>
      </c>
      <c r="D731" s="6">
        <v>0</v>
      </c>
      <c r="E731" s="6">
        <v>0</v>
      </c>
      <c r="F731" s="8">
        <v>0</v>
      </c>
      <c r="G731" s="11">
        <v>0</v>
      </c>
      <c r="H731" s="6"/>
    </row>
    <row r="732" spans="1:8" hidden="1" x14ac:dyDescent="0.25">
      <c r="A732" s="5">
        <v>0</v>
      </c>
      <c r="B732" s="6">
        <v>0</v>
      </c>
      <c r="C732" s="7">
        <v>0</v>
      </c>
      <c r="D732" s="6">
        <v>0</v>
      </c>
      <c r="E732" s="6">
        <v>0</v>
      </c>
      <c r="F732" s="8">
        <v>0</v>
      </c>
      <c r="G732" s="11">
        <v>0</v>
      </c>
      <c r="H732" s="6"/>
    </row>
    <row r="733" spans="1:8" hidden="1" x14ac:dyDescent="0.25">
      <c r="A733" s="5">
        <v>0</v>
      </c>
      <c r="B733" s="6">
        <v>0</v>
      </c>
      <c r="C733" s="7">
        <v>0</v>
      </c>
      <c r="D733" s="6">
        <v>0</v>
      </c>
      <c r="E733" s="6">
        <v>0</v>
      </c>
      <c r="F733" s="8">
        <v>0</v>
      </c>
      <c r="G733" s="11">
        <v>0</v>
      </c>
      <c r="H733" s="6"/>
    </row>
    <row r="734" spans="1:8" hidden="1" x14ac:dyDescent="0.25">
      <c r="A734" s="5">
        <v>0</v>
      </c>
      <c r="B734" s="6">
        <v>0</v>
      </c>
      <c r="C734" s="7">
        <v>0</v>
      </c>
      <c r="D734" s="6">
        <v>0</v>
      </c>
      <c r="E734" s="6">
        <v>0</v>
      </c>
      <c r="F734" s="8">
        <v>0</v>
      </c>
      <c r="G734" s="11">
        <v>0</v>
      </c>
      <c r="H734" s="6"/>
    </row>
    <row r="735" spans="1:8" hidden="1" x14ac:dyDescent="0.25">
      <c r="A735" s="5">
        <v>0</v>
      </c>
      <c r="B735" s="6">
        <v>0</v>
      </c>
      <c r="C735" s="7">
        <v>0</v>
      </c>
      <c r="D735" s="6">
        <v>0</v>
      </c>
      <c r="E735" s="6">
        <v>0</v>
      </c>
      <c r="F735" s="8">
        <v>0</v>
      </c>
      <c r="G735" s="11">
        <v>0</v>
      </c>
      <c r="H735" s="6"/>
    </row>
    <row r="736" spans="1:8" hidden="1" x14ac:dyDescent="0.25">
      <c r="A736" s="5">
        <v>0</v>
      </c>
      <c r="B736" s="6">
        <v>0</v>
      </c>
      <c r="C736" s="7">
        <v>0</v>
      </c>
      <c r="D736" s="6">
        <v>0</v>
      </c>
      <c r="E736" s="6">
        <v>0</v>
      </c>
      <c r="F736" s="8">
        <v>0</v>
      </c>
      <c r="G736" s="11">
        <v>0</v>
      </c>
      <c r="H736" s="6"/>
    </row>
    <row r="737" spans="1:8" hidden="1" x14ac:dyDescent="0.25">
      <c r="A737" s="5">
        <v>0</v>
      </c>
      <c r="B737" s="6">
        <v>0</v>
      </c>
      <c r="C737" s="7">
        <v>0</v>
      </c>
      <c r="D737" s="6">
        <v>0</v>
      </c>
      <c r="E737" s="6">
        <v>0</v>
      </c>
      <c r="F737" s="8">
        <v>0</v>
      </c>
      <c r="G737" s="11">
        <v>0</v>
      </c>
      <c r="H737" s="6"/>
    </row>
    <row r="738" spans="1:8" hidden="1" x14ac:dyDescent="0.25">
      <c r="A738" s="5">
        <v>0</v>
      </c>
      <c r="B738" s="6">
        <v>0</v>
      </c>
      <c r="C738" s="7">
        <v>0</v>
      </c>
      <c r="D738" s="6">
        <v>0</v>
      </c>
      <c r="E738" s="6">
        <v>0</v>
      </c>
      <c r="F738" s="8">
        <v>0</v>
      </c>
      <c r="G738" s="11">
        <v>0</v>
      </c>
      <c r="H738" s="6"/>
    </row>
    <row r="739" spans="1:8" hidden="1" x14ac:dyDescent="0.25">
      <c r="A739" s="5">
        <v>0</v>
      </c>
      <c r="B739" s="6">
        <v>0</v>
      </c>
      <c r="C739" s="7">
        <v>0</v>
      </c>
      <c r="D739" s="6">
        <v>0</v>
      </c>
      <c r="E739" s="6">
        <v>0</v>
      </c>
      <c r="F739" s="8">
        <v>0</v>
      </c>
      <c r="G739" s="11">
        <v>0</v>
      </c>
      <c r="H739" s="6"/>
    </row>
    <row r="740" spans="1:8" hidden="1" x14ac:dyDescent="0.25">
      <c r="A740" s="5">
        <v>0</v>
      </c>
      <c r="B740" s="6">
        <v>0</v>
      </c>
      <c r="C740" s="7">
        <v>0</v>
      </c>
      <c r="D740" s="6">
        <v>0</v>
      </c>
      <c r="E740" s="6">
        <v>0</v>
      </c>
      <c r="F740" s="8">
        <v>0</v>
      </c>
      <c r="G740" s="11">
        <v>0</v>
      </c>
      <c r="H740" s="6"/>
    </row>
    <row r="741" spans="1:8" hidden="1" x14ac:dyDescent="0.25">
      <c r="A741" s="5">
        <v>0</v>
      </c>
      <c r="B741" s="6">
        <v>0</v>
      </c>
      <c r="C741" s="7">
        <v>0</v>
      </c>
      <c r="D741" s="6">
        <v>0</v>
      </c>
      <c r="E741" s="6">
        <v>0</v>
      </c>
      <c r="F741" s="8">
        <v>0</v>
      </c>
      <c r="G741" s="11">
        <v>0</v>
      </c>
      <c r="H741" s="6"/>
    </row>
    <row r="742" spans="1:8" hidden="1" x14ac:dyDescent="0.25">
      <c r="A742" s="5">
        <v>0</v>
      </c>
      <c r="B742" s="6">
        <v>0</v>
      </c>
      <c r="C742" s="7">
        <v>0</v>
      </c>
      <c r="D742" s="6">
        <v>0</v>
      </c>
      <c r="E742" s="6">
        <v>0</v>
      </c>
      <c r="F742" s="8">
        <v>0</v>
      </c>
      <c r="G742" s="11">
        <v>0</v>
      </c>
      <c r="H742" s="6"/>
    </row>
    <row r="743" spans="1:8" hidden="1" x14ac:dyDescent="0.25">
      <c r="A743" s="5">
        <v>0</v>
      </c>
      <c r="B743" s="6">
        <v>0</v>
      </c>
      <c r="C743" s="7">
        <v>0</v>
      </c>
      <c r="D743" s="6">
        <v>0</v>
      </c>
      <c r="E743" s="6">
        <v>0</v>
      </c>
      <c r="F743" s="8">
        <v>0</v>
      </c>
      <c r="G743" s="11">
        <v>0</v>
      </c>
      <c r="H743" s="6"/>
    </row>
    <row r="744" spans="1:8" hidden="1" x14ac:dyDescent="0.25">
      <c r="A744" s="5">
        <v>0</v>
      </c>
      <c r="B744" s="6">
        <v>0</v>
      </c>
      <c r="C744" s="7">
        <v>0</v>
      </c>
      <c r="D744" s="6">
        <v>0</v>
      </c>
      <c r="E744" s="6">
        <v>0</v>
      </c>
      <c r="F744" s="8">
        <v>0</v>
      </c>
      <c r="G744" s="11">
        <v>0</v>
      </c>
      <c r="H744" s="6"/>
    </row>
    <row r="745" spans="1:8" hidden="1" x14ac:dyDescent="0.25">
      <c r="A745" s="5">
        <v>0</v>
      </c>
      <c r="B745" s="6">
        <v>0</v>
      </c>
      <c r="C745" s="7">
        <v>0</v>
      </c>
      <c r="D745" s="6">
        <v>0</v>
      </c>
      <c r="E745" s="6">
        <v>0</v>
      </c>
      <c r="F745" s="8">
        <v>0</v>
      </c>
      <c r="G745" s="11">
        <v>0</v>
      </c>
      <c r="H745" s="6"/>
    </row>
    <row r="746" spans="1:8" hidden="1" x14ac:dyDescent="0.25">
      <c r="A746" s="5">
        <v>0</v>
      </c>
      <c r="B746" s="6">
        <v>0</v>
      </c>
      <c r="C746" s="7">
        <v>0</v>
      </c>
      <c r="D746" s="6">
        <v>0</v>
      </c>
      <c r="E746" s="6">
        <v>0</v>
      </c>
      <c r="F746" s="8">
        <v>0</v>
      </c>
      <c r="G746" s="11">
        <v>0</v>
      </c>
      <c r="H746" s="6"/>
    </row>
    <row r="747" spans="1:8" hidden="1" x14ac:dyDescent="0.25">
      <c r="A747" s="5">
        <v>0</v>
      </c>
      <c r="B747" s="6">
        <v>0</v>
      </c>
      <c r="C747" s="7">
        <v>0</v>
      </c>
      <c r="D747" s="6">
        <v>0</v>
      </c>
      <c r="E747" s="6">
        <v>0</v>
      </c>
      <c r="F747" s="8">
        <v>0</v>
      </c>
      <c r="G747" s="11">
        <v>0</v>
      </c>
      <c r="H747" s="6"/>
    </row>
    <row r="748" spans="1:8" hidden="1" x14ac:dyDescent="0.25">
      <c r="A748" s="5">
        <v>0</v>
      </c>
      <c r="B748" s="6">
        <v>0</v>
      </c>
      <c r="C748" s="7">
        <v>0</v>
      </c>
      <c r="D748" s="6">
        <v>0</v>
      </c>
      <c r="E748" s="6">
        <v>0</v>
      </c>
      <c r="F748" s="8">
        <v>0</v>
      </c>
      <c r="G748" s="11">
        <v>0</v>
      </c>
      <c r="H748" s="6"/>
    </row>
    <row r="749" spans="1:8" hidden="1" x14ac:dyDescent="0.25">
      <c r="A749" s="5">
        <v>0</v>
      </c>
      <c r="B749" s="6">
        <v>0</v>
      </c>
      <c r="C749" s="7">
        <v>0</v>
      </c>
      <c r="D749" s="6">
        <v>0</v>
      </c>
      <c r="E749" s="6">
        <v>0</v>
      </c>
      <c r="F749" s="8">
        <v>0</v>
      </c>
      <c r="G749" s="11">
        <v>0</v>
      </c>
      <c r="H749" s="6"/>
    </row>
    <row r="750" spans="1:8" hidden="1" x14ac:dyDescent="0.25">
      <c r="A750" s="5">
        <v>0</v>
      </c>
      <c r="B750" s="6">
        <v>0</v>
      </c>
      <c r="C750" s="7">
        <v>0</v>
      </c>
      <c r="D750" s="6">
        <v>0</v>
      </c>
      <c r="E750" s="6">
        <v>0</v>
      </c>
      <c r="F750" s="8">
        <v>0</v>
      </c>
      <c r="G750" s="11">
        <v>0</v>
      </c>
      <c r="H750" s="6"/>
    </row>
    <row r="751" spans="1:8" hidden="1" x14ac:dyDescent="0.25">
      <c r="A751" s="5">
        <v>0</v>
      </c>
      <c r="B751" s="6">
        <v>0</v>
      </c>
      <c r="C751" s="7">
        <v>0</v>
      </c>
      <c r="D751" s="6">
        <v>0</v>
      </c>
      <c r="E751" s="6">
        <v>0</v>
      </c>
      <c r="F751" s="8">
        <v>0</v>
      </c>
      <c r="G751" s="11">
        <v>0</v>
      </c>
      <c r="H751" s="6"/>
    </row>
    <row r="752" spans="1:8" hidden="1" x14ac:dyDescent="0.25">
      <c r="A752" s="5">
        <v>0</v>
      </c>
      <c r="B752" s="6">
        <v>0</v>
      </c>
      <c r="C752" s="7">
        <v>0</v>
      </c>
      <c r="D752" s="6">
        <v>0</v>
      </c>
      <c r="E752" s="6">
        <v>0</v>
      </c>
      <c r="F752" s="8">
        <v>0</v>
      </c>
      <c r="G752" s="11">
        <v>0</v>
      </c>
      <c r="H752" s="6"/>
    </row>
    <row r="753" spans="1:8" hidden="1" x14ac:dyDescent="0.25">
      <c r="A753" s="5">
        <v>0</v>
      </c>
      <c r="B753" s="6">
        <v>0</v>
      </c>
      <c r="C753" s="7">
        <v>0</v>
      </c>
      <c r="D753" s="6">
        <v>0</v>
      </c>
      <c r="E753" s="6">
        <v>0</v>
      </c>
      <c r="F753" s="8">
        <v>0</v>
      </c>
      <c r="G753" s="11">
        <v>0</v>
      </c>
      <c r="H753" s="6"/>
    </row>
    <row r="754" spans="1:8" hidden="1" x14ac:dyDescent="0.25">
      <c r="A754" s="5">
        <v>0</v>
      </c>
      <c r="B754" s="6">
        <v>0</v>
      </c>
      <c r="C754" s="7">
        <v>0</v>
      </c>
      <c r="D754" s="6">
        <v>0</v>
      </c>
      <c r="E754" s="6">
        <v>0</v>
      </c>
      <c r="F754" s="8">
        <v>0</v>
      </c>
      <c r="G754" s="11">
        <v>0</v>
      </c>
      <c r="H754" s="6"/>
    </row>
    <row r="755" spans="1:8" hidden="1" x14ac:dyDescent="0.25">
      <c r="A755" s="5">
        <v>0</v>
      </c>
      <c r="B755" s="6">
        <v>0</v>
      </c>
      <c r="C755" s="7">
        <v>0</v>
      </c>
      <c r="D755" s="6">
        <v>0</v>
      </c>
      <c r="E755" s="6">
        <v>0</v>
      </c>
      <c r="F755" s="8">
        <v>0</v>
      </c>
      <c r="G755" s="11">
        <v>0</v>
      </c>
      <c r="H755" s="6"/>
    </row>
    <row r="756" spans="1:8" hidden="1" x14ac:dyDescent="0.25">
      <c r="A756" s="5">
        <v>0</v>
      </c>
      <c r="B756" s="6">
        <v>0</v>
      </c>
      <c r="C756" s="7">
        <v>0</v>
      </c>
      <c r="D756" s="6">
        <v>0</v>
      </c>
      <c r="E756" s="6">
        <v>0</v>
      </c>
      <c r="F756" s="8">
        <v>0</v>
      </c>
      <c r="G756" s="11">
        <v>0</v>
      </c>
      <c r="H756" s="6"/>
    </row>
    <row r="757" spans="1:8" hidden="1" x14ac:dyDescent="0.25">
      <c r="A757" s="5">
        <v>0</v>
      </c>
      <c r="B757" s="6">
        <v>0</v>
      </c>
      <c r="C757" s="7">
        <v>0</v>
      </c>
      <c r="D757" s="6">
        <v>0</v>
      </c>
      <c r="E757" s="6">
        <v>0</v>
      </c>
      <c r="F757" s="8">
        <v>0</v>
      </c>
      <c r="G757" s="11">
        <v>0</v>
      </c>
      <c r="H757" s="6"/>
    </row>
    <row r="758" spans="1:8" hidden="1" x14ac:dyDescent="0.25">
      <c r="A758" s="5">
        <v>0</v>
      </c>
      <c r="B758" s="6">
        <v>0</v>
      </c>
      <c r="C758" s="7">
        <v>0</v>
      </c>
      <c r="D758" s="6">
        <v>0</v>
      </c>
      <c r="E758" s="6">
        <v>0</v>
      </c>
      <c r="F758" s="8">
        <v>0</v>
      </c>
      <c r="G758" s="11">
        <v>0</v>
      </c>
      <c r="H758" s="6"/>
    </row>
    <row r="759" spans="1:8" hidden="1" x14ac:dyDescent="0.25">
      <c r="A759" s="5">
        <v>0</v>
      </c>
      <c r="B759" s="6">
        <v>0</v>
      </c>
      <c r="C759" s="7">
        <v>0</v>
      </c>
      <c r="D759" s="6">
        <v>0</v>
      </c>
      <c r="E759" s="6">
        <v>0</v>
      </c>
      <c r="F759" s="8">
        <v>0</v>
      </c>
      <c r="G759" s="11">
        <v>0</v>
      </c>
      <c r="H759" s="6"/>
    </row>
    <row r="760" spans="1:8" hidden="1" x14ac:dyDescent="0.25">
      <c r="A760" s="5">
        <v>0</v>
      </c>
      <c r="B760" s="6">
        <v>0</v>
      </c>
      <c r="C760" s="7">
        <v>0</v>
      </c>
      <c r="D760" s="6">
        <v>0</v>
      </c>
      <c r="E760" s="6">
        <v>0</v>
      </c>
      <c r="F760" s="8">
        <v>0</v>
      </c>
      <c r="G760" s="11">
        <v>0</v>
      </c>
      <c r="H760" s="6"/>
    </row>
    <row r="761" spans="1:8" hidden="1" x14ac:dyDescent="0.25">
      <c r="A761" s="5">
        <v>0</v>
      </c>
      <c r="B761" s="6">
        <v>0</v>
      </c>
      <c r="C761" s="7">
        <v>0</v>
      </c>
      <c r="D761" s="6">
        <v>0</v>
      </c>
      <c r="E761" s="6">
        <v>0</v>
      </c>
      <c r="F761" s="8">
        <v>0</v>
      </c>
      <c r="G761" s="11">
        <v>0</v>
      </c>
      <c r="H761" s="6"/>
    </row>
    <row r="762" spans="1:8" hidden="1" x14ac:dyDescent="0.25">
      <c r="A762" s="5">
        <v>0</v>
      </c>
      <c r="B762" s="6">
        <v>0</v>
      </c>
      <c r="C762" s="7">
        <v>0</v>
      </c>
      <c r="D762" s="6">
        <v>0</v>
      </c>
      <c r="E762" s="6">
        <v>0</v>
      </c>
      <c r="F762" s="8">
        <v>0</v>
      </c>
      <c r="G762" s="11">
        <v>0</v>
      </c>
      <c r="H762" s="6"/>
    </row>
    <row r="763" spans="1:8" hidden="1" x14ac:dyDescent="0.25">
      <c r="A763" s="5">
        <v>0</v>
      </c>
      <c r="B763" s="6">
        <v>0</v>
      </c>
      <c r="C763" s="7">
        <v>0</v>
      </c>
      <c r="D763" s="6">
        <v>0</v>
      </c>
      <c r="E763" s="6">
        <v>0</v>
      </c>
      <c r="F763" s="8">
        <v>0</v>
      </c>
      <c r="G763" s="11">
        <v>0</v>
      </c>
      <c r="H763" s="6"/>
    </row>
    <row r="764" spans="1:8" hidden="1" x14ac:dyDescent="0.25">
      <c r="A764" s="5">
        <v>0</v>
      </c>
      <c r="B764" s="6">
        <v>0</v>
      </c>
      <c r="C764" s="7">
        <v>0</v>
      </c>
      <c r="D764" s="6">
        <v>0</v>
      </c>
      <c r="E764" s="6">
        <v>0</v>
      </c>
      <c r="F764" s="8">
        <v>0</v>
      </c>
      <c r="G764" s="11">
        <v>0</v>
      </c>
      <c r="H764" s="6"/>
    </row>
    <row r="765" spans="1:8" hidden="1" x14ac:dyDescent="0.25">
      <c r="A765" s="5">
        <v>0</v>
      </c>
      <c r="B765" s="6">
        <v>0</v>
      </c>
      <c r="C765" s="7">
        <v>0</v>
      </c>
      <c r="D765" s="6">
        <v>0</v>
      </c>
      <c r="E765" s="6">
        <v>0</v>
      </c>
      <c r="F765" s="8">
        <v>0</v>
      </c>
      <c r="G765" s="11">
        <v>0</v>
      </c>
      <c r="H765" s="6"/>
    </row>
    <row r="766" spans="1:8" hidden="1" x14ac:dyDescent="0.25">
      <c r="A766" s="5">
        <v>0</v>
      </c>
      <c r="B766" s="6">
        <v>0</v>
      </c>
      <c r="C766" s="7">
        <v>0</v>
      </c>
      <c r="D766" s="6">
        <v>0</v>
      </c>
      <c r="E766" s="6">
        <v>0</v>
      </c>
      <c r="F766" s="8">
        <v>0</v>
      </c>
      <c r="G766" s="11">
        <v>0</v>
      </c>
      <c r="H766" s="6"/>
    </row>
    <row r="767" spans="1:8" hidden="1" x14ac:dyDescent="0.25">
      <c r="A767" s="5">
        <v>0</v>
      </c>
      <c r="B767" s="6">
        <v>0</v>
      </c>
      <c r="C767" s="7">
        <v>0</v>
      </c>
      <c r="D767" s="6">
        <v>0</v>
      </c>
      <c r="E767" s="6">
        <v>0</v>
      </c>
      <c r="F767" s="8">
        <v>0</v>
      </c>
      <c r="G767" s="11">
        <v>0</v>
      </c>
      <c r="H767" s="6"/>
    </row>
    <row r="768" spans="1:8" hidden="1" x14ac:dyDescent="0.25">
      <c r="A768" s="5">
        <v>0</v>
      </c>
      <c r="B768" s="6">
        <v>0</v>
      </c>
      <c r="C768" s="7">
        <v>0</v>
      </c>
      <c r="D768" s="6">
        <v>0</v>
      </c>
      <c r="E768" s="6">
        <v>0</v>
      </c>
      <c r="F768" s="8">
        <v>0</v>
      </c>
      <c r="G768" s="11">
        <v>0</v>
      </c>
      <c r="H768" s="6"/>
    </row>
    <row r="769" spans="7:8" hidden="1" x14ac:dyDescent="0.25">
      <c r="G769" s="11"/>
      <c r="H769" s="6">
        <f t="shared" ref="H769:H789" si="20">G769</f>
        <v>0</v>
      </c>
    </row>
    <row r="770" spans="7:8" hidden="1" x14ac:dyDescent="0.25">
      <c r="G770" s="11"/>
      <c r="H770" s="6">
        <f t="shared" si="20"/>
        <v>0</v>
      </c>
    </row>
    <row r="771" spans="7:8" hidden="1" x14ac:dyDescent="0.25">
      <c r="G771" s="11"/>
      <c r="H771" s="6">
        <f t="shared" si="20"/>
        <v>0</v>
      </c>
    </row>
    <row r="772" spans="7:8" hidden="1" x14ac:dyDescent="0.25">
      <c r="G772" s="11"/>
      <c r="H772" s="6">
        <f t="shared" si="20"/>
        <v>0</v>
      </c>
    </row>
    <row r="773" spans="7:8" hidden="1" x14ac:dyDescent="0.25">
      <c r="G773" s="11"/>
      <c r="H773" s="6">
        <f t="shared" si="20"/>
        <v>0</v>
      </c>
    </row>
    <row r="774" spans="7:8" hidden="1" x14ac:dyDescent="0.25">
      <c r="G774" s="11"/>
      <c r="H774" s="6">
        <f t="shared" si="20"/>
        <v>0</v>
      </c>
    </row>
    <row r="775" spans="7:8" hidden="1" x14ac:dyDescent="0.25">
      <c r="G775" s="11"/>
      <c r="H775" s="6">
        <f t="shared" si="20"/>
        <v>0</v>
      </c>
    </row>
    <row r="776" spans="7:8" hidden="1" x14ac:dyDescent="0.25">
      <c r="G776" s="11"/>
      <c r="H776" s="6">
        <f t="shared" si="20"/>
        <v>0</v>
      </c>
    </row>
    <row r="777" spans="7:8" hidden="1" x14ac:dyDescent="0.25">
      <c r="G777" s="11"/>
      <c r="H777" s="6">
        <f t="shared" si="20"/>
        <v>0</v>
      </c>
    </row>
    <row r="778" spans="7:8" hidden="1" x14ac:dyDescent="0.25">
      <c r="G778" s="11"/>
      <c r="H778" s="6">
        <f t="shared" si="20"/>
        <v>0</v>
      </c>
    </row>
    <row r="779" spans="7:8" hidden="1" x14ac:dyDescent="0.25">
      <c r="G779" s="11"/>
      <c r="H779" s="6">
        <f t="shared" si="20"/>
        <v>0</v>
      </c>
    </row>
    <row r="780" spans="7:8" hidden="1" x14ac:dyDescent="0.25">
      <c r="G780" s="11"/>
      <c r="H780" s="6">
        <f t="shared" si="20"/>
        <v>0</v>
      </c>
    </row>
    <row r="781" spans="7:8" hidden="1" x14ac:dyDescent="0.25">
      <c r="G781" s="11"/>
      <c r="H781" s="6">
        <f t="shared" si="20"/>
        <v>0</v>
      </c>
    </row>
    <row r="782" spans="7:8" hidden="1" x14ac:dyDescent="0.25">
      <c r="G782" s="11"/>
      <c r="H782" s="6">
        <f t="shared" si="20"/>
        <v>0</v>
      </c>
    </row>
    <row r="783" spans="7:8" hidden="1" x14ac:dyDescent="0.25">
      <c r="G783" s="11"/>
      <c r="H783" s="6">
        <f t="shared" si="20"/>
        <v>0</v>
      </c>
    </row>
    <row r="784" spans="7:8" hidden="1" x14ac:dyDescent="0.25">
      <c r="G784" s="11"/>
      <c r="H784" s="6">
        <f t="shared" si="20"/>
        <v>0</v>
      </c>
    </row>
    <row r="785" spans="7:8" hidden="1" x14ac:dyDescent="0.25">
      <c r="G785" s="11"/>
      <c r="H785" s="6">
        <f t="shared" si="20"/>
        <v>0</v>
      </c>
    </row>
    <row r="786" spans="7:8" hidden="1" x14ac:dyDescent="0.25">
      <c r="G786" s="11"/>
      <c r="H786" s="6">
        <f t="shared" si="20"/>
        <v>0</v>
      </c>
    </row>
    <row r="787" spans="7:8" hidden="1" x14ac:dyDescent="0.25">
      <c r="G787" s="11"/>
      <c r="H787" s="6">
        <f t="shared" si="20"/>
        <v>0</v>
      </c>
    </row>
    <row r="788" spans="7:8" hidden="1" x14ac:dyDescent="0.25">
      <c r="G788" s="11"/>
      <c r="H788" s="6">
        <f t="shared" si="20"/>
        <v>0</v>
      </c>
    </row>
    <row r="789" spans="7:8" hidden="1" x14ac:dyDescent="0.25">
      <c r="G789" s="11"/>
      <c r="H789" s="6">
        <f t="shared" si="20"/>
        <v>0</v>
      </c>
    </row>
    <row r="790" spans="7:8" hidden="1" x14ac:dyDescent="0.25">
      <c r="G790" s="11"/>
      <c r="H790" s="6"/>
    </row>
    <row r="791" spans="7:8" hidden="1" x14ac:dyDescent="0.25">
      <c r="G791" s="11"/>
      <c r="H791" s="6"/>
    </row>
    <row r="792" spans="7:8" hidden="1" x14ac:dyDescent="0.25">
      <c r="G792" s="11"/>
      <c r="H792" s="6"/>
    </row>
    <row r="793" spans="7:8" hidden="1" x14ac:dyDescent="0.25">
      <c r="G793" s="11"/>
      <c r="H793" s="6"/>
    </row>
    <row r="794" spans="7:8" hidden="1" x14ac:dyDescent="0.25">
      <c r="G794" s="11"/>
      <c r="H794" s="6"/>
    </row>
    <row r="795" spans="7:8" hidden="1" x14ac:dyDescent="0.25">
      <c r="G795" s="11"/>
      <c r="H795" s="6"/>
    </row>
    <row r="796" spans="7:8" hidden="1" x14ac:dyDescent="0.25">
      <c r="G796" s="11"/>
      <c r="H796" s="6"/>
    </row>
    <row r="797" spans="7:8" hidden="1" x14ac:dyDescent="0.25">
      <c r="G797" s="11"/>
      <c r="H797" s="6"/>
    </row>
    <row r="798" spans="7:8" ht="74.25" hidden="1" customHeight="1" x14ac:dyDescent="0.25">
      <c r="G798" s="11"/>
      <c r="H798" s="6"/>
    </row>
    <row r="799" spans="7:8" hidden="1" x14ac:dyDescent="0.25">
      <c r="G799" s="11"/>
      <c r="H799" s="6"/>
    </row>
    <row r="800" spans="7:8" hidden="1" x14ac:dyDescent="0.25">
      <c r="G800" s="11"/>
      <c r="H800" s="6"/>
    </row>
    <row r="801" spans="7:8" ht="100.5" hidden="1" customHeight="1" x14ac:dyDescent="0.25">
      <c r="G801" s="11"/>
      <c r="H801" s="6"/>
    </row>
    <row r="802" spans="7:8" hidden="1" x14ac:dyDescent="0.25">
      <c r="G802" s="11"/>
      <c r="H802" s="6"/>
    </row>
    <row r="803" spans="7:8" ht="81" hidden="1" customHeight="1" x14ac:dyDescent="0.25">
      <c r="G803" s="11"/>
      <c r="H803" s="6"/>
    </row>
    <row r="804" spans="7:8" hidden="1" x14ac:dyDescent="0.25">
      <c r="G804" s="11"/>
      <c r="H804" s="6"/>
    </row>
    <row r="805" spans="7:8" hidden="1" x14ac:dyDescent="0.25">
      <c r="G805" s="11"/>
      <c r="H805" s="23"/>
    </row>
    <row r="806" spans="7:8" hidden="1" x14ac:dyDescent="0.25">
      <c r="G806" s="11"/>
      <c r="H806" s="23"/>
    </row>
    <row r="807" spans="7:8" hidden="1" x14ac:dyDescent="0.25">
      <c r="G807" s="11"/>
      <c r="H807" s="23"/>
    </row>
    <row r="808" spans="7:8" hidden="1" x14ac:dyDescent="0.25">
      <c r="G808" s="11"/>
      <c r="H808" s="23"/>
    </row>
  </sheetData>
  <sheetProtection algorithmName="SHA-512" hashValue="wqIPgAA1GlOMh7sEjMvrTMpvVm87EoWx+cZ+pOrq+LJu7apGVPPuq/BMzsLMvgnLbpvueCY2LwpR6kElhvOciQ==" saltValue="r0jwLFKdFl07s27pC0FCjA==" spinCount="100000" sheet="1" objects="1" scenarios="1" autoFilter="0"/>
  <autoFilter ref="A1:G808" xr:uid="{181CD3D6-8A55-44F3-9595-68CD2530418A}">
    <filterColumn colId="6">
      <filters>
        <filter val="Registered"/>
      </filters>
    </filterColumn>
  </autoFilter>
  <conditionalFormatting sqref="A490:XFD490">
    <cfRule type="cellIs" dxfId="2" priority="3" operator="equal">
      <formula>0</formula>
    </cfRule>
  </conditionalFormatting>
  <conditionalFormatting sqref="A1:G384">
    <cfRule type="cellIs" dxfId="1" priority="2" operator="equal">
      <formula>0</formula>
    </cfRule>
  </conditionalFormatting>
  <conditionalFormatting sqref="A1:XFD1048576">
    <cfRule type="cellIs" dxfId="0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Product database 14.06.2024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Aimee Carroll</dc:creator>
  <cp:lastModifiedBy>Aimee Carroll</cp:lastModifiedBy>
  <dcterms:created xsi:type="dcterms:W3CDTF">2023-12-20T14:25:03Z</dcterms:created>
  <dcterms:modified xsi:type="dcterms:W3CDTF">2024-06-25T14:20:41Z</dcterms:modified>
</cp:coreProperties>
</file>