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nfile\AIRQG\Air Emissions\Annual Inventory Compilation\2021data\Outputs\UNFCCC Reports\NIR 2023\Annexes\Website Annexes\"/>
    </mc:Choice>
  </mc:AlternateContent>
  <xr:revisionPtr revIDLastSave="0" documentId="13_ncr:1_{701D29DE-7136-4E9B-8CCE-8DA6D30F9062}" xr6:coauthVersionLast="47" xr6:coauthVersionMax="47" xr10:uidLastSave="{00000000-0000-0000-0000-000000000000}"/>
  <bookViews>
    <workbookView xWindow="28680" yWindow="-120" windowWidth="29040" windowHeight="15840" activeTab="5" xr2:uid="{B7D3BDB0-5740-4CB3-8D89-675F7EA35CA9}"/>
  </bookViews>
  <sheets>
    <sheet name="Table 1.A" sheetId="1" r:id="rId1"/>
    <sheet name="Table 1.B" sheetId="2" r:id="rId2"/>
    <sheet name="Table 1.C" sheetId="3" r:id="rId3"/>
    <sheet name="Table 1.D" sheetId="4" r:id="rId4"/>
    <sheet name="1.E_1.F" sheetId="5" r:id="rId5"/>
    <sheet name="1.G_CRF Table7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W.O.R.K.B.O.O.K..C.O.N.T.E.N.T.S____" localSheetId="5">#REF!</definedName>
    <definedName name="____W.O.R.K.B.O.O.K..C.O.N.T.E.N.T.S____">#REF!</definedName>
    <definedName name="_xlnm._FilterDatabase" localSheetId="1" hidden="1">'Table 1.B'!$B$3:$S$141</definedName>
    <definedName name="_xlnm._FilterDatabase" localSheetId="2" hidden="1">'Table 1.C'!$B$3:$J$135</definedName>
    <definedName name="_xlnm._FilterDatabase" localSheetId="3" hidden="1">'Table 1.D'!$B$3:$J$141</definedName>
    <definedName name="_Toc435439942" localSheetId="4">'1.E_1.F'!$B$2</definedName>
    <definedName name="_Toc435439943" localSheetId="4">'1.E_1.F'!$B$4</definedName>
    <definedName name="CRF_4_KP__Doc">'[2]4(KP)'!$A$17:$E$18</definedName>
    <definedName name="CRF_4_KP__Main">'[2]4(KP)'!$A$5:$E$15</definedName>
    <definedName name="CRF_4_KP_I_A.1.1_Doc" localSheetId="5">#REF!</definedName>
    <definedName name="CRF_4_KP_I_A.1.1_Doc">#REF!</definedName>
    <definedName name="CRF_4_KP_I_A.1.1_Main">'[3]4(KP-I)A.1'!$A$6:$O$18</definedName>
    <definedName name="CRF_4_KP_I_A.1_Doc">'[4]4(KP-I)A'!$A$18:$AA$19</definedName>
    <definedName name="CRF_4_KP_I_A.1_Main">'[4]4(KP-I)A'!$A$6:$AA$16</definedName>
    <definedName name="CRF_4_KP_I_A.2.1_Doc" localSheetId="5">#REF!</definedName>
    <definedName name="CRF_4_KP_I_A.2.1_Doc">#REF!</definedName>
    <definedName name="CRF_4_KP_I_A.2.1_Main">'[5]4(KP-I)A.2'!$A$6:$B$9</definedName>
    <definedName name="CRF_4_KP_I_A.2_Doc" localSheetId="5">#REF!</definedName>
    <definedName name="CRF_4_KP_I_A.2_Doc">#REF!</definedName>
    <definedName name="CRF_4_KP_I_A.2_Main1">'[6]4(KP-I)A'!$A$6:$AA$16</definedName>
    <definedName name="CRF_4_KP_I_A.2_Main2">'[6]4(KP-I)A'!$A$20:$AA$32</definedName>
    <definedName name="CRF_4_KP_I_B.1.1_Doc" localSheetId="5">#REF!</definedName>
    <definedName name="CRF_4_KP_I_B.1.1_Doc">#REF!</definedName>
    <definedName name="CRF_4_KP_I_B.1.1_Main">'[7]4(KP-I)B.1'!$A$6:$C$10</definedName>
    <definedName name="CRF_4_KP_I_B.1.2_Doc">'[8]4(KP-I)B.1'!$A$13:$J$14</definedName>
    <definedName name="CRF_4_KP_I_B.1.2_Main">'[8]4(KP-I)B.1'!$A$7:$J$11</definedName>
    <definedName name="CRF_4_KP_I_B.1.3_Doc" localSheetId="5">#REF!</definedName>
    <definedName name="CRF_4_KP_I_B.1.3_Doc">#REF!</definedName>
    <definedName name="CRF_4_KP_I_B.1.3_Main">'[9]4(KP-I)B.1'!$A$6:$O$18</definedName>
    <definedName name="CRF_4_KP_I_B.1_Doc">'[10]4(KP-I)B'!$A$22:$AB$23</definedName>
    <definedName name="CRF_4_KP_I_B.1_Main">'[10]4(KP-I)B'!$A$6:$AB$20</definedName>
    <definedName name="CRF_4_KP_I_B.2_Doc">'[11]4(KP-I)B'!$A$15:$Z$16</definedName>
    <definedName name="CRF_4_KP_I_B.2_Main">'[11]4(KP-I)B'!$A$6:$Z$12</definedName>
    <definedName name="CRF_4_KP_I_B.3_Doc">'[12]4(KP-I)B'!$A$15:$Z$16</definedName>
    <definedName name="CRF_4_KP_I_B.3_Main">'[12]4(KP-I)B'!$A$6:$Z$12</definedName>
    <definedName name="CRF_4_KP_I_B.4_Doc">'[13]4(KP-I)B'!$A$13:$Z$14</definedName>
    <definedName name="CRF_4_KP_I_B.4_Main">'[13]4(KP-I)B'!$A$6:$Z$11</definedName>
    <definedName name="CRF_4_KP_I_B.5_Doc">'[14]4(KP-I)B'!$A$13:$Z$14</definedName>
    <definedName name="CRF_4_KP_I_B.5_Main">'[14]4(KP-I)B'!$A$6:$Z$11</definedName>
    <definedName name="CRF_4_KP_II_1_Doc">'[15]4(KP-II)1'!$A$15:$D$16</definedName>
    <definedName name="CRF_4_KP_II_1_Main">'[15]4(KP-II)1'!$A$6:$D$13</definedName>
    <definedName name="CRF_4_KP_II_2_Doc">'[16]4(KP-II)2'!$A$38:$F$39</definedName>
    <definedName name="CRF_4_KP_II_2_Main">'[16]4(KP-II)2'!$A$6:$F$36</definedName>
    <definedName name="CRF_4_KP_II_3_Doc">'[17]4(KP-II)3'!$A$22:$E$23</definedName>
    <definedName name="CRF_4_KP_II_3_Main">'[17]4(KP-II)3'!$A$6:$E$20</definedName>
    <definedName name="CRF_4_KP_II_4_Doc">'[18]4(KP-II)4'!$A$45:$J$46</definedName>
    <definedName name="CRF_4_KP_II_4_Main">'[18]4(KP-II)4'!$A$6:$J$43</definedName>
    <definedName name="CRF_4_KP_Recalculations_Doc">'[19]4(KP)Recalculations'!$A$74:$R$75</definedName>
    <definedName name="CRF_4_KP_Recalculations_Main1">'[19]4(KP)Recalculations'!$A$5:$R$60</definedName>
    <definedName name="CRF_4_KP_Recalculations_Main2">'[19]4(KP)Recalculations'!$A$62:$F$70</definedName>
    <definedName name="CRF_accounting_Main">[20]accounting!$A$7:$M$29</definedName>
    <definedName name="CRF_NIR_1_Add">'[21]NIR-1'!$A$33:$C$36</definedName>
    <definedName name="CRF_NIR_1_Main">'[21]NIR-1'!$A$5:$P$16</definedName>
    <definedName name="CRF_NIR_2.1_Main">'[22]NIR-2'!$A$5:$C$10</definedName>
    <definedName name="CRF_NIR_2_Main">'[23]NIR-2'!$A$5:$J$18</definedName>
    <definedName name="CRF_NIR_3_Main">'[24]NIR-3'!$A$5:$F$7</definedName>
    <definedName name="CRF_Table3.B_a_s2_Add" localSheetId="5">#REF!</definedName>
    <definedName name="CRF_Table3.B_a_s2_Add">#REF!</definedName>
    <definedName name="CRF_Table7_Main" localSheetId="5">#REF!</definedName>
    <definedName name="CRF_Table7_Ma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<sst xmlns="http://schemas.openxmlformats.org/spreadsheetml/2006/main" count="3158" uniqueCount="309">
  <si>
    <t>Ranking</t>
  </si>
  <si>
    <t>IPCC Category code</t>
  </si>
  <si>
    <t>IPCC Category</t>
  </si>
  <si>
    <t>Greenhouse Gas</t>
  </si>
  <si>
    <t>Cumulative total (%)</t>
  </si>
  <si>
    <t>Trend Assessment (%)</t>
  </si>
  <si>
    <t>Contribution to Trend (%)</t>
  </si>
  <si>
    <t>1.E Information on the level of disaggregation</t>
  </si>
  <si>
    <t>The disaggregation approach found in Chapter 4.2 of the 2006 IPCC Guidelines has been followed.</t>
  </si>
  <si>
    <t>1.F Description of methodology used for identifying key categories</t>
  </si>
  <si>
    <t>Approach 1 in the 2006 IPCC Guidelines has been followed; key categories have been identified using a pre-determined cumulative emissions threshold. Key categories are those that, when summed together in descending order of magnitude, add up to 95 per cent of the total level.</t>
  </si>
  <si>
    <r>
      <t xml:space="preserve">TABLE 7   SUMMARY OVERVIEW FOR KEY CATEGORIES </t>
    </r>
    <r>
      <rPr>
        <b/>
        <vertAlign val="superscript"/>
        <sz val="12"/>
        <rFont val="Times New Roman"/>
        <family val="1"/>
      </rPr>
      <t>(1)</t>
    </r>
  </si>
  <si>
    <t>(Sheet 1 of 1)</t>
  </si>
  <si>
    <t>IRELAND</t>
  </si>
  <si>
    <t>KEY CATEGORIES OF EMISSIONS AND REMOVALS</t>
  </si>
  <si>
    <t>Gas</t>
  </si>
  <si>
    <t>Criteria used for key source identification</t>
  </si>
  <si>
    <t>Key category excluding LULUCF</t>
  </si>
  <si>
    <t>Key category including LULUCF</t>
  </si>
  <si>
    <t>L</t>
  </si>
  <si>
    <t>T</t>
  </si>
  <si>
    <t>1.A.1 Fuel combustion - Energy Industries - Liquid Fuels</t>
  </si>
  <si>
    <t>CO2</t>
  </si>
  <si>
    <t>X</t>
  </si>
  <si>
    <t>CH4</t>
  </si>
  <si>
    <t/>
  </si>
  <si>
    <t>N2O</t>
  </si>
  <si>
    <t>1.A.1 Fuel combustion - Energy Industries - Solid Fuels</t>
  </si>
  <si>
    <t>1.A.1 Fuel combustion - Energy Industries - Gaseous Fuels</t>
  </si>
  <si>
    <t>1.A.1 Fuel combustion - Energy Industries - Other Fossil Fuels</t>
  </si>
  <si>
    <t>1.A.1 Fuel combustion - Energy Industries - Peat</t>
  </si>
  <si>
    <t>1.A.1 Fuel combustion - Energy Industries - Biomass</t>
  </si>
  <si>
    <t>1.A.2 Fuel combustion - Manufacturing Industries and Construction - Liquid Fuels</t>
  </si>
  <si>
    <t>1.A.2 Fuel combustion - Manufacturing Industries and Construction - Solid Fuels</t>
  </si>
  <si>
    <t>1.A.2 Fuel combustion - Manufacturing Industries and Construction - Gaseous Fuels</t>
  </si>
  <si>
    <t>1.A.2 Fuel combustion - Manufacturing Industries and Construction - Other Fossil Fuels</t>
  </si>
  <si>
    <t>1.A.2 Fuel combustion - Manufacturing Industries and Construction - Peat</t>
  </si>
  <si>
    <t>1.A.2 Fuel combustion - Manufacturing Industries and Construction - Biomass</t>
  </si>
  <si>
    <t>1.A.3.a Domestic Aviation</t>
  </si>
  <si>
    <t>1.A.3.b Road Transportation</t>
  </si>
  <si>
    <t>1.A.3.c Railways</t>
  </si>
  <si>
    <t>1.A.3.d Domestic Navigation - Liquid Fuels</t>
  </si>
  <si>
    <t>1.A.3.d Domestic Navigation - Gaseous Fuels</t>
  </si>
  <si>
    <t>1.A.3.d Domestic Navigation - Other Fossil Fuels</t>
  </si>
  <si>
    <t>1.A.3.d Domestic Navigation - Biomass Fuels</t>
  </si>
  <si>
    <t>1.A.3.e Other Transportation</t>
  </si>
  <si>
    <t>1.A.4 Other Sectors - Liquid Fuels</t>
  </si>
  <si>
    <t>1.A.4 Other Sectors - Solid Fuels</t>
  </si>
  <si>
    <t>1.A.4 Other Sectors - Gaseous Fuels</t>
  </si>
  <si>
    <t>1.A.4 Other Sectors - Other Fossil Fuels</t>
  </si>
  <si>
    <t>1.A.4 Other Sectors - Peat</t>
  </si>
  <si>
    <t>1.A.4 Other Sectors - Biomass</t>
  </si>
  <si>
    <t>1.A.5 Other (Not specified elsewhere) - Liquid Fuels</t>
  </si>
  <si>
    <t>1.A.5 Other (Not specified elsewhere) - Solid Fuels</t>
  </si>
  <si>
    <t>1.A.5 Other (Not specified elsewhere) - Gaseous Fuels</t>
  </si>
  <si>
    <t>1.A.5 Other (Not specified elsewhere) - Other Fossil Fuels</t>
  </si>
  <si>
    <t>1.A.5 Other (Not specified elsewhere) - Peat</t>
  </si>
  <si>
    <t>1.A.5 Other (Not specified elsewhere) - Biomass</t>
  </si>
  <si>
    <t>1.B.1 Fugitive emissions from Solid Fuels</t>
  </si>
  <si>
    <t>1.B.2.a Fugitive Emissions from Fuels - Oil and Natural Gas -  Oil</t>
  </si>
  <si>
    <t>1.B.2.a Fugitive Emissions from Fuels - Oil and Natural Gas - Oil</t>
  </si>
  <si>
    <t>1.B.2.b Fugitive Emissions from Fuels - Oil and Natural Gas - Natural Gas</t>
  </si>
  <si>
    <t>1.B.2.c Fugitive Emissions from Fuels - Venting and flaring</t>
  </si>
  <si>
    <t>1.B.2.d Fugitive Emissions from Fuels - Other</t>
  </si>
  <si>
    <t>1.C CO2 Transport and Storage</t>
  </si>
  <si>
    <t>2.A.1 Cement Production</t>
  </si>
  <si>
    <t>2.A.2 Lime Production</t>
  </si>
  <si>
    <t>2.A.3 Glass Production</t>
  </si>
  <si>
    <t>2.A.4 Other Process Uses of Carbonates</t>
  </si>
  <si>
    <t>2.B.1 Ammonia Production</t>
  </si>
  <si>
    <t>2.B.2 Nitric Acid Production</t>
  </si>
  <si>
    <t>2.B.3 Adipic Acid Production</t>
  </si>
  <si>
    <t>2.B.4 Caprolactam, Glyoxal and Glyoxylic Acid Production</t>
  </si>
  <si>
    <t>2.B.5 Carbide Production</t>
  </si>
  <si>
    <t>2.B.6 Titanium Dioxide Production</t>
  </si>
  <si>
    <t>2.B.7 Soda Ash Production</t>
  </si>
  <si>
    <t>2.B.8 Petrochemical and Carbon Black Production</t>
  </si>
  <si>
    <t>2.B.9 Fluorochemical Production</t>
  </si>
  <si>
    <t>Aggregate F-gases</t>
  </si>
  <si>
    <t>2.B.10 Other</t>
  </si>
  <si>
    <t>2.C.1 Iron and Steel Production</t>
  </si>
  <si>
    <t>2.C.2 Ferroalloys Production</t>
  </si>
  <si>
    <t>2.C.3 Aluminium Production</t>
  </si>
  <si>
    <t>PFCs</t>
  </si>
  <si>
    <t>SF6</t>
  </si>
  <si>
    <t>2.C.4 Magnesium Production</t>
  </si>
  <si>
    <t>HFCs</t>
  </si>
  <si>
    <t>Unspecified mix of HFCs and PFCs</t>
  </si>
  <si>
    <t>2.C.5 Lead Production</t>
  </si>
  <si>
    <t>2.C.6 Zinc Production</t>
  </si>
  <si>
    <t>2.C.7 Other</t>
  </si>
  <si>
    <t>2.D Non-energy Products from Fuels and Solvent Use</t>
  </si>
  <si>
    <t>2.E Electronics Industry</t>
  </si>
  <si>
    <t>2.F.1 Refrigeration and Air conditioning</t>
  </si>
  <si>
    <t>2.F.2 Foam Blowing Agents</t>
  </si>
  <si>
    <t>2.F.3 Fire Protection</t>
  </si>
  <si>
    <t>2.F.4 Aerosols</t>
  </si>
  <si>
    <t>2.F.5 Solvents</t>
  </si>
  <si>
    <t>2.F.6 Other Applications</t>
  </si>
  <si>
    <t>2.G Other Product Manufacture and Use</t>
  </si>
  <si>
    <t>2.H Other</t>
  </si>
  <si>
    <t>3.A Enteric Fermentation</t>
  </si>
  <si>
    <t>3.B Manure Management</t>
  </si>
  <si>
    <t>3.C Rice Cultivation</t>
  </si>
  <si>
    <t>3.D Agricultural Soils</t>
  </si>
  <si>
    <t>3.D.1 Direct N2O Emissions From Managed Soils</t>
  </si>
  <si>
    <t>3.D.2 Indirect N2O Emissions From Managed Soils</t>
  </si>
  <si>
    <t>3.E Prescribed burning of savannas</t>
  </si>
  <si>
    <t>3.F Field burning of agricultural residues</t>
  </si>
  <si>
    <t>3.G Liming</t>
  </si>
  <si>
    <t>3.H Urea Application</t>
  </si>
  <si>
    <t>3.I. Other carbon-containing fertlizers</t>
  </si>
  <si>
    <t>3.J. Other</t>
  </si>
  <si>
    <t>4.A.1 Forest Land Remaining Forest Land</t>
  </si>
  <si>
    <t>4.A.2 Land Converted to Forest Land</t>
  </si>
  <si>
    <t>4.B.1 Cropland Remaining Cropland</t>
  </si>
  <si>
    <t>4.B.2 Land Converted to Cropland</t>
  </si>
  <si>
    <t>4.C.1 Grassland Remaining Grassland</t>
  </si>
  <si>
    <t>4.C.2 Land Converted to Grassland</t>
  </si>
  <si>
    <t>4.D.1.1 Peat Extraction Remaining Peat Extraction</t>
  </si>
  <si>
    <t>4.D.1.2 Flooded Land Remaining Flooded Land</t>
  </si>
  <si>
    <t>4.D.1.3 Other Wetlands Remaining Other Wetlands</t>
  </si>
  <si>
    <t>4.D.2 Land Converted to Wetlands</t>
  </si>
  <si>
    <t>4.E.1 Settlements Remaining Settlements</t>
  </si>
  <si>
    <t>4.E.2 Land Converted to Settlements</t>
  </si>
  <si>
    <t>4.F.1 Other Land Remaining Other Land</t>
  </si>
  <si>
    <t>4.F.2 Land Converted to Other Land</t>
  </si>
  <si>
    <t>4.G Harvested Wood Products</t>
  </si>
  <si>
    <t>4(I). Direct N2O emissions from N inputs to managed soils</t>
  </si>
  <si>
    <t>4(II). Emissions and removals from drainage and rewetting and other management of organic and mineral soils</t>
  </si>
  <si>
    <t>4(III).Direct N2O emissions from N mineralization/immobilization</t>
  </si>
  <si>
    <t>4(IV) Indirect N2O Emissions from Managed Soils</t>
  </si>
  <si>
    <t>4(V) Biomass Burning</t>
  </si>
  <si>
    <t>4.H Other</t>
  </si>
  <si>
    <t>5.A Solid Waste Disposal</t>
  </si>
  <si>
    <t>5.B Biological Treatment of Solid Waste</t>
  </si>
  <si>
    <t>5.C Incineration and Open Burning of Waste</t>
  </si>
  <si>
    <t>5.D Wastewater Treatment and Discharge</t>
  </si>
  <si>
    <t>5.E Other</t>
  </si>
  <si>
    <t>6. Other</t>
  </si>
  <si>
    <r>
      <t>Note:</t>
    </r>
    <r>
      <rPr>
        <sz val="9"/>
        <rFont val="Times New Roman"/>
        <family val="1"/>
      </rPr>
      <t xml:space="preserve">  L = Level assessment; T = Trend assessment.</t>
    </r>
  </si>
  <si>
    <r>
      <rPr>
        <vertAlign val="superscript"/>
        <sz val="9"/>
        <rFont val="Times New Roman"/>
        <family val="1"/>
      </rPr>
      <t xml:space="preserve">(1) </t>
    </r>
    <r>
      <rPr>
        <sz val="9"/>
        <rFont val="Times New Roman"/>
        <family val="1"/>
      </rPr>
      <t xml:space="preserve">This table is filled automatically based on the IPCC Tier 1 methodology. </t>
    </r>
  </si>
  <si>
    <t>1.A.3.b</t>
  </si>
  <si>
    <t>Road Transport - Liquid Fuels</t>
  </si>
  <si>
    <t>3.A.1</t>
  </si>
  <si>
    <t>Enteric Fermentation - Non-Dairy Cattle</t>
  </si>
  <si>
    <t>1.A.1</t>
  </si>
  <si>
    <t>Energy Industries - Gaseous Fuels</t>
  </si>
  <si>
    <t>3.D.1</t>
  </si>
  <si>
    <t>Agricultural Soils - Direct Soil Emissions</t>
  </si>
  <si>
    <t>Enteric Fermentation - Dairy Cattle</t>
  </si>
  <si>
    <t>1.A.4.b</t>
  </si>
  <si>
    <t>Residential - Liquid Fuels</t>
  </si>
  <si>
    <t>1.A.2</t>
  </si>
  <si>
    <t>Manufacturing Industries &amp; Construction - Gaseous Fuels</t>
  </si>
  <si>
    <t>2.A.1</t>
  </si>
  <si>
    <t>Cement Production</t>
  </si>
  <si>
    <t>Residential - Gaseous Fuels</t>
  </si>
  <si>
    <t>Manufacturing Industries &amp; Construction - Liquid Fuels</t>
  </si>
  <si>
    <t>Energy Industries - Peat Fuel</t>
  </si>
  <si>
    <t>1.A.4.a</t>
  </si>
  <si>
    <t>Commercial/Institutional - Gaseous Fuels</t>
  </si>
  <si>
    <t>Residential - Peat Fuel</t>
  </si>
  <si>
    <t>Commercial/Institutional - Liquid Fuels</t>
  </si>
  <si>
    <t>Residential - Solid Fuels</t>
  </si>
  <si>
    <t>Energy Industries - Solid Fuels</t>
  </si>
  <si>
    <t>3.A.2</t>
  </si>
  <si>
    <t>Enteric Fermentation - Sheep</t>
  </si>
  <si>
    <t>3.B.1.1</t>
  </si>
  <si>
    <t>Manure Management - Non-Dairy Cattle</t>
  </si>
  <si>
    <t>5.A</t>
  </si>
  <si>
    <t xml:space="preserve">Solid Waste Disposal </t>
  </si>
  <si>
    <t>Energy Industries - Liquid Fuels</t>
  </si>
  <si>
    <t>1.A.4.c</t>
  </si>
  <si>
    <t>Agriculture/Fishing - Liquid Fuels</t>
  </si>
  <si>
    <t>2.F.1</t>
  </si>
  <si>
    <t>Product Uses as Substitutes for ODS -Refrigeration and air-con</t>
  </si>
  <si>
    <t>HFC</t>
  </si>
  <si>
    <t>3.D.2</t>
  </si>
  <si>
    <t>Agricultural Soils - Indirect Soil Emissions</t>
  </si>
  <si>
    <t>Energy Industries - Other Fuels</t>
  </si>
  <si>
    <t>Manure Management - Dairy Cattle</t>
  </si>
  <si>
    <t>3.G.1</t>
  </si>
  <si>
    <t>Liming - Limestone CaCO3</t>
  </si>
  <si>
    <t>1.A.3.d</t>
  </si>
  <si>
    <t>Navigation - Liquid Fuels</t>
  </si>
  <si>
    <t>Manufacturing Industries &amp; Construction - Solid Fuels</t>
  </si>
  <si>
    <t>3.B.2.1</t>
  </si>
  <si>
    <t>3.B.1.3</t>
  </si>
  <si>
    <t>Manure Management - Swine</t>
  </si>
  <si>
    <t>3.B.2.5</t>
  </si>
  <si>
    <t>Manure Management - Indirect N2O emissions</t>
  </si>
  <si>
    <t>Manufacturing Industries &amp; Construction - Non-Renewable waste</t>
  </si>
  <si>
    <t>1.A.3.e</t>
  </si>
  <si>
    <t>Other Transport - Gaseous Fuels</t>
  </si>
  <si>
    <t>2.A.2</t>
  </si>
  <si>
    <t>Lime Production</t>
  </si>
  <si>
    <t>5.D</t>
  </si>
  <si>
    <t>Wastewater treatment and discharge</t>
  </si>
  <si>
    <t>3.H.</t>
  </si>
  <si>
    <t>Urea Application</t>
  </si>
  <si>
    <t>3.B.1.4</t>
  </si>
  <si>
    <t>Manure Management - Other livestock</t>
  </si>
  <si>
    <t>2.D.3</t>
  </si>
  <si>
    <t xml:space="preserve">Solvents </t>
  </si>
  <si>
    <t>1.A.3.c</t>
  </si>
  <si>
    <t>Rail Transport - Liquid Fuels</t>
  </si>
  <si>
    <t>2.E.1</t>
  </si>
  <si>
    <t>Electronics Industry - Integrated circuit or semiconductor</t>
  </si>
  <si>
    <t>HFC, PFC, SF6, NF3</t>
  </si>
  <si>
    <t>2.F.4</t>
  </si>
  <si>
    <t>Product Uses as Substitutes for ODS -Aerosols</t>
  </si>
  <si>
    <t>1.B.2.b</t>
  </si>
  <si>
    <t>Fugitive emissions - Natural gas</t>
  </si>
  <si>
    <t>3.B.1.2</t>
  </si>
  <si>
    <t>Manure Management - Sheep</t>
  </si>
  <si>
    <t>3.A.3</t>
  </si>
  <si>
    <t>Enteric Fermentation - Swine</t>
  </si>
  <si>
    <t>2.G.3.a</t>
  </si>
  <si>
    <t>Other Product Manufacture and Use - Other</t>
  </si>
  <si>
    <t>3.A.4</t>
  </si>
  <si>
    <t>Enteric Fermentation - Other livestock</t>
  </si>
  <si>
    <t>5.C.1 &amp; 2</t>
  </si>
  <si>
    <t>Incineration and open burning of waste - Incineration (fossil C)</t>
  </si>
  <si>
    <t>2.F.3</t>
  </si>
  <si>
    <t>Product Uses as Substitutes for ODS -Fire protection</t>
  </si>
  <si>
    <t>5.B.1 &amp;2</t>
  </si>
  <si>
    <t>Biological treatment of solid waste - Composting &amp;AD</t>
  </si>
  <si>
    <t>2.D.2</t>
  </si>
  <si>
    <t xml:space="preserve">Paraffin wax use </t>
  </si>
  <si>
    <t>2.D.1</t>
  </si>
  <si>
    <t xml:space="preserve">Lube oil from Transport </t>
  </si>
  <si>
    <t>1.B.1.a</t>
  </si>
  <si>
    <t>Fugitive Emissions - Coal Mining and Handling</t>
  </si>
  <si>
    <t>3.B.2.2</t>
  </si>
  <si>
    <t xml:space="preserve">Energy Industries - Biomass </t>
  </si>
  <si>
    <t>1.A.3.a</t>
  </si>
  <si>
    <t>Domestic Aviation - Liquid Fuels</t>
  </si>
  <si>
    <t>3.B.2.3</t>
  </si>
  <si>
    <t>3.B.2.4</t>
  </si>
  <si>
    <t>Urea based catalysts</t>
  </si>
  <si>
    <t>Residential - Biomass</t>
  </si>
  <si>
    <t>Manufacturing Industries &amp; Construction - Biomass</t>
  </si>
  <si>
    <t>Commercial/Institutional - Biomass</t>
  </si>
  <si>
    <t>2.G.2</t>
  </si>
  <si>
    <t>Other Product Manufacture and Use - SF6 and PFCs from other product use</t>
  </si>
  <si>
    <t>2.G.1</t>
  </si>
  <si>
    <t>Other Product Manufacture and Use - Electrical equipment</t>
  </si>
  <si>
    <t>Commercial/Institutional - Solid Fuels</t>
  </si>
  <si>
    <t>2.A.4.d</t>
  </si>
  <si>
    <t xml:space="preserve">Other process uses of carbonates - limestone </t>
  </si>
  <si>
    <t>2.A.4.a</t>
  </si>
  <si>
    <t>Other process uses of carbonates - ceramics</t>
  </si>
  <si>
    <t>Incineration and open burning of waste - Incineration</t>
  </si>
  <si>
    <t>1.B.2.a</t>
  </si>
  <si>
    <t>Fugitive Emissions - Oil Refining</t>
  </si>
  <si>
    <t>2.A.4.b</t>
  </si>
  <si>
    <t>Other process uses of carbonates - soda ash</t>
  </si>
  <si>
    <t>Manufacturing Industries &amp; Construction - Peat Fuel</t>
  </si>
  <si>
    <t>Commercial/Institutional - Peat Fuel</t>
  </si>
  <si>
    <t xml:space="preserve">2.A.3 </t>
  </si>
  <si>
    <t>Glass Production</t>
  </si>
  <si>
    <t>2.B.1</t>
  </si>
  <si>
    <t>Chemical Industry - Ammonia Production</t>
  </si>
  <si>
    <t>2.B.2</t>
  </si>
  <si>
    <t>Chemical Industry - Nitric Acid Production</t>
  </si>
  <si>
    <t>2.C.1</t>
  </si>
  <si>
    <t>Metal Production - Steel</t>
  </si>
  <si>
    <t>4.C</t>
  </si>
  <si>
    <t xml:space="preserve">LULUCF - Grassland </t>
  </si>
  <si>
    <t>4.A.2</t>
  </si>
  <si>
    <t>LULUCF - Land Converted to Forest Land</t>
  </si>
  <si>
    <t>4.D</t>
  </si>
  <si>
    <t xml:space="preserve">LULUCF - Wetlands </t>
  </si>
  <si>
    <t>4.G</t>
  </si>
  <si>
    <t>LULUCF - Harvested wood products</t>
  </si>
  <si>
    <t>4.A.1</t>
  </si>
  <si>
    <t>LULUCF - Forest land Remaining Forest Land</t>
  </si>
  <si>
    <t>LULUCF - Drained organic soils from rewetted organic soils</t>
  </si>
  <si>
    <t>LULUCF - Drained organic soils from forest to grasslands</t>
  </si>
  <si>
    <t>4.A</t>
  </si>
  <si>
    <t>LULUCF - Drained organic soils from forest land</t>
  </si>
  <si>
    <t>4.E.2</t>
  </si>
  <si>
    <t>LULUCF - Land Converted to Settlements</t>
  </si>
  <si>
    <t>4.B.1</t>
  </si>
  <si>
    <t>LULUCF - Cropland Remaining Cropland</t>
  </si>
  <si>
    <t>4.E</t>
  </si>
  <si>
    <t>LULUCF - Settlements</t>
  </si>
  <si>
    <t>4.C.2</t>
  </si>
  <si>
    <t>LULUCF - Land Converted to Grassland</t>
  </si>
  <si>
    <t>4.F.2</t>
  </si>
  <si>
    <t>LULUCF - Land Converted to Other Land</t>
  </si>
  <si>
    <t>LULUCF - Wetlands</t>
  </si>
  <si>
    <t>LULUCF - Forest land Remaining Forest Land - Fires</t>
  </si>
  <si>
    <t>LULUCF - Land converted to Forest Land - Fires</t>
  </si>
  <si>
    <t>4.C.1</t>
  </si>
  <si>
    <t>LULUCF - Grassland Remaining Grassland</t>
  </si>
  <si>
    <t>4.B</t>
  </si>
  <si>
    <t xml:space="preserve">LULUCF - Cropland </t>
  </si>
  <si>
    <t>2021 Estimate (kt CO2 eq)</t>
  </si>
  <si>
    <t>2021 Level assessment (%)</t>
  </si>
  <si>
    <t>1.A 2021 Key Category Analysis Level Assessment excluding LULUCF</t>
  </si>
  <si>
    <t>Absolute 2021 Estimate (kt CO2 eq)</t>
  </si>
  <si>
    <t>1.B 2021 Key Category Analysis Level Assessment including LULUCF</t>
  </si>
  <si>
    <t>1990 Estimate (kt CO2 eq)</t>
  </si>
  <si>
    <t>1.C 2021 Key Category Analysis Trend Assessment excluding LULUCF</t>
  </si>
  <si>
    <t>1.D 2021 Key Category Analysis Trend Assessment including LULUCF</t>
  </si>
  <si>
    <t>Inventory 2021</t>
  </si>
  <si>
    <t>Submission 2023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</si>
</sst>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808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Calibri"/>
      <family val="2"/>
      <scheme val="minor"/>
    </font>
    <font>
      <sz val="9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11" fillId="0" borderId="0" applyNumberFormat="0">
      <alignment horizontal="right"/>
    </xf>
    <xf numFmtId="0" fontId="10" fillId="0" borderId="0"/>
    <xf numFmtId="0" fontId="13" fillId="0" borderId="0"/>
    <xf numFmtId="0" fontId="7" fillId="0" borderId="12"/>
    <xf numFmtId="0" fontId="4" fillId="0" borderId="0"/>
    <xf numFmtId="0" fontId="7" fillId="0" borderId="0" applyNumberFormat="0" applyFont="0" applyFill="0" applyBorder="0" applyProtection="0">
      <alignment horizontal="left" vertical="center" indent="5"/>
    </xf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10" fillId="4" borderId="0" xfId="2" applyFont="1" applyFill="1"/>
    <xf numFmtId="0" fontId="10" fillId="0" borderId="0" xfId="2" applyFont="1"/>
    <xf numFmtId="0" fontId="10" fillId="5" borderId="4" xfId="5" applyFont="1" applyFill="1" applyBorder="1" applyAlignment="1">
      <alignment horizontal="left" vertical="center" wrapText="1"/>
    </xf>
    <xf numFmtId="0" fontId="10" fillId="5" borderId="4" xfId="5" applyFont="1" applyFill="1" applyBorder="1" applyAlignment="1">
      <alignment horizontal="left" vertical="center"/>
    </xf>
    <xf numFmtId="0" fontId="10" fillId="7" borderId="4" xfId="5" applyFont="1" applyFill="1" applyBorder="1" applyAlignment="1">
      <alignment horizontal="left" vertical="center" wrapText="1"/>
    </xf>
    <xf numFmtId="0" fontId="10" fillId="7" borderId="0" xfId="2" applyFont="1" applyFill="1"/>
    <xf numFmtId="0" fontId="10" fillId="7" borderId="4" xfId="5" applyFont="1" applyFill="1" applyBorder="1" applyAlignment="1">
      <alignment horizontal="left" vertical="center"/>
    </xf>
    <xf numFmtId="0" fontId="10" fillId="5" borderId="1" xfId="5" applyFont="1" applyFill="1" applyBorder="1" applyAlignment="1">
      <alignment horizontal="left" vertical="center" wrapText="1"/>
    </xf>
    <xf numFmtId="0" fontId="10" fillId="5" borderId="1" xfId="5" applyFont="1" applyFill="1" applyBorder="1" applyAlignment="1">
      <alignment horizontal="left" vertical="center"/>
    </xf>
    <xf numFmtId="164" fontId="14" fillId="4" borderId="0" xfId="4" applyNumberFormat="1" applyFont="1" applyFill="1" applyAlignment="1" applyProtection="1">
      <alignment vertical="center"/>
      <protection locked="0"/>
    </xf>
    <xf numFmtId="164" fontId="15" fillId="4" borderId="0" xfId="8" applyNumberFormat="1" applyFont="1" applyFill="1" applyAlignment="1">
      <alignment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/>
    <xf numFmtId="2" fontId="17" fillId="3" borderId="3" xfId="0" applyNumberFormat="1" applyFont="1" applyFill="1" applyBorder="1"/>
    <xf numFmtId="2" fontId="17" fillId="3" borderId="3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/>
    <xf numFmtId="2" fontId="17" fillId="0" borderId="3" xfId="0" applyNumberFormat="1" applyFont="1" applyFill="1" applyBorder="1"/>
    <xf numFmtId="2" fontId="17" fillId="0" borderId="3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Fill="1" applyBorder="1"/>
    <xf numFmtId="2" fontId="17" fillId="0" borderId="5" xfId="0" applyNumberFormat="1" applyFont="1" applyFill="1" applyBorder="1"/>
    <xf numFmtId="2" fontId="17" fillId="0" borderId="5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43" fontId="20" fillId="0" borderId="0" xfId="0" applyNumberFormat="1" applyFont="1"/>
    <xf numFmtId="0" fontId="21" fillId="0" borderId="0" xfId="0" applyFont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" fontId="17" fillId="3" borderId="2" xfId="0" applyNumberFormat="1" applyFont="1" applyFill="1" applyBorder="1" applyAlignment="1">
      <alignment horizontal="center" vertical="top"/>
    </xf>
    <xf numFmtId="2" fontId="17" fillId="3" borderId="3" xfId="0" applyNumberFormat="1" applyFont="1" applyFill="1" applyBorder="1" applyAlignment="1">
      <alignment vertical="top"/>
    </xf>
    <xf numFmtId="1" fontId="17" fillId="0" borderId="2" xfId="0" applyNumberFormat="1" applyFont="1" applyFill="1" applyBorder="1" applyAlignment="1">
      <alignment horizontal="center" vertical="top"/>
    </xf>
    <xf numFmtId="2" fontId="17" fillId="0" borderId="3" xfId="0" applyNumberFormat="1" applyFont="1" applyFill="1" applyBorder="1" applyAlignment="1">
      <alignment vertical="top"/>
    </xf>
    <xf numFmtId="1" fontId="17" fillId="0" borderId="4" xfId="0" applyNumberFormat="1" applyFont="1" applyFill="1" applyBorder="1" applyAlignment="1">
      <alignment horizontal="center" vertical="top"/>
    </xf>
    <xf numFmtId="2" fontId="17" fillId="0" borderId="5" xfId="0" applyNumberFormat="1" applyFont="1" applyFill="1" applyBorder="1" applyAlignment="1">
      <alignment vertical="top"/>
    </xf>
    <xf numFmtId="1" fontId="17" fillId="3" borderId="2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center"/>
    </xf>
    <xf numFmtId="43" fontId="16" fillId="0" borderId="0" xfId="0" applyNumberFormat="1" applyFont="1"/>
    <xf numFmtId="0" fontId="21" fillId="0" borderId="0" xfId="0" applyFont="1" applyAlignment="1">
      <alignment horizontal="left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/>
    <xf numFmtId="1" fontId="17" fillId="0" borderId="2" xfId="0" applyNumberFormat="1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17" fillId="0" borderId="4" xfId="0" applyFont="1" applyFill="1" applyBorder="1"/>
    <xf numFmtId="2" fontId="17" fillId="0" borderId="2" xfId="0" applyNumberFormat="1" applyFont="1" applyFill="1" applyBorder="1"/>
    <xf numFmtId="2" fontId="17" fillId="0" borderId="4" xfId="0" applyNumberFormat="1" applyFont="1" applyFill="1" applyBorder="1"/>
    <xf numFmtId="2" fontId="16" fillId="0" borderId="0" xfId="0" applyNumberFormat="1" applyFont="1" applyAlignment="1">
      <alignment horizontal="center"/>
    </xf>
    <xf numFmtId="43" fontId="16" fillId="0" borderId="0" xfId="0" applyNumberFormat="1" applyFont="1" applyAlignment="1">
      <alignment horizontal="center"/>
    </xf>
    <xf numFmtId="2" fontId="17" fillId="0" borderId="4" xfId="0" applyNumberFormat="1" applyFont="1" applyFill="1" applyBorder="1" applyAlignment="1">
      <alignment horizontal="center"/>
    </xf>
    <xf numFmtId="0" fontId="10" fillId="4" borderId="0" xfId="3" applyFont="1" applyFill="1">
      <alignment horizontal="right"/>
    </xf>
    <xf numFmtId="0" fontId="8" fillId="4" borderId="0" xfId="1" applyFill="1" applyAlignment="1">
      <alignment vertical="center"/>
    </xf>
    <xf numFmtId="0" fontId="12" fillId="4" borderId="0" xfId="2" applyFont="1" applyFill="1"/>
    <xf numFmtId="164" fontId="10" fillId="4" borderId="0" xfId="4" applyNumberFormat="1" applyFill="1" applyAlignment="1" applyProtection="1">
      <alignment vertical="center"/>
      <protection locked="0"/>
    </xf>
    <xf numFmtId="164" fontId="14" fillId="5" borderId="6" xfId="5" applyNumberFormat="1" applyFont="1" applyFill="1" applyBorder="1" applyAlignment="1">
      <alignment horizontal="left" vertical="center" wrapText="1"/>
    </xf>
    <xf numFmtId="164" fontId="14" fillId="5" borderId="7" xfId="4" applyNumberFormat="1" applyFont="1" applyFill="1" applyBorder="1" applyAlignment="1">
      <alignment horizontal="center" vertical="center"/>
    </xf>
    <xf numFmtId="0" fontId="10" fillId="5" borderId="10" xfId="4" applyFill="1" applyBorder="1" applyAlignment="1">
      <alignment horizontal="left" vertical="center"/>
    </xf>
    <xf numFmtId="0" fontId="10" fillId="5" borderId="11" xfId="4" applyFill="1" applyBorder="1" applyAlignment="1">
      <alignment horizontal="center" vertical="center"/>
    </xf>
    <xf numFmtId="164" fontId="14" fillId="5" borderId="10" xfId="4" applyNumberFormat="1" applyFont="1" applyFill="1" applyBorder="1" applyAlignment="1">
      <alignment horizontal="center" vertical="center"/>
    </xf>
    <xf numFmtId="0" fontId="10" fillId="4" borderId="0" xfId="6" applyFont="1" applyFill="1" applyBorder="1"/>
    <xf numFmtId="0" fontId="8" fillId="4" borderId="0" xfId="1" applyFill="1" applyAlignment="1">
      <alignment horizontal="left" vertical="center"/>
    </xf>
    <xf numFmtId="164" fontId="14" fillId="5" borderId="8" xfId="4" applyNumberFormat="1" applyFont="1" applyFill="1" applyBorder="1" applyAlignment="1">
      <alignment horizontal="center" vertical="center" wrapText="1"/>
    </xf>
    <xf numFmtId="164" fontId="14" fillId="5" borderId="9" xfId="4" applyNumberFormat="1" applyFont="1" applyFill="1" applyBorder="1" applyAlignment="1">
      <alignment horizontal="center" vertical="center" wrapText="1"/>
    </xf>
    <xf numFmtId="0" fontId="14" fillId="5" borderId="6" xfId="5" applyFont="1" applyFill="1" applyBorder="1" applyAlignment="1">
      <alignment horizontal="center" vertical="center" wrapText="1"/>
    </xf>
    <xf numFmtId="0" fontId="14" fillId="5" borderId="10" xfId="5" applyFont="1" applyFill="1" applyBorder="1" applyAlignment="1">
      <alignment horizontal="center" vertical="center" wrapText="1"/>
    </xf>
    <xf numFmtId="164" fontId="10" fillId="2" borderId="0" xfId="8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2" fontId="22" fillId="6" borderId="1" xfId="11" applyNumberFormat="1" applyFont="1" applyFill="1" applyBorder="1" applyAlignment="1">
      <alignment horizontal="right"/>
    </xf>
  </cellXfs>
  <cellStyles count="12">
    <cellStyle name="5x indented GHG Textfiels" xfId="8" xr:uid="{E89D79CF-71A6-4895-8AFB-4BA72A49DF8F}"/>
    <cellStyle name="Constants" xfId="3" xr:uid="{B970E6D6-3553-4BE2-98CA-22AB58047BDB}"/>
    <cellStyle name="Empty_L_border" xfId="6" xr:uid="{32B121A4-4129-4497-9CEE-95F62F269DDB}"/>
    <cellStyle name="Headline" xfId="1" xr:uid="{5B4B9B18-1944-4FA0-B8C8-7236407DAF63}"/>
    <cellStyle name="Normal" xfId="0" builtinId="0"/>
    <cellStyle name="Normal 2" xfId="2" xr:uid="{0FA228FF-96BB-4B78-A74D-CC51D3188260}"/>
    <cellStyle name="Normal 3" xfId="7" xr:uid="{68717FDC-17D1-443D-A318-E98DB9504DFA}"/>
    <cellStyle name="Normal 4" xfId="9" xr:uid="{5E831756-DBCF-4B66-8EC3-150648D4615B}"/>
    <cellStyle name="Normal 5" xfId="10" xr:uid="{541D67FB-82D5-4C4A-B65E-048A6648DD03}"/>
    <cellStyle name="Normal 6" xfId="11" xr:uid="{E86556B4-B6C2-4AD4-A2F0-6C945F5D871E}"/>
    <cellStyle name="Обычный_2++" xfId="4" xr:uid="{7656C97D-FFEB-4F91-B7BB-C262765F26AB}"/>
    <cellStyle name="Обычный_Table7" xfId="5" xr:uid="{DDB474B3-2509-4B5B-AD33-50BB3C7C3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ir%20Emissions\Annual%20Inventory%20Compilation\2021data\Outputs\EU%20Regulation\15th%20March%20Submission\Submission%20files\IRL_2023_2021_08032023_130722_star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3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5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2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3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4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Recalcula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ounting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.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.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.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D752F-3199-4B33-A50A-C666AF9F1210}">
  <sheetPr>
    <tabColor rgb="FFFF0066"/>
  </sheetPr>
  <dimension ref="B1:H142"/>
  <sheetViews>
    <sheetView zoomScale="75" zoomScaleNormal="75" workbookViewId="0">
      <selection activeCell="J4" sqref="J4"/>
    </sheetView>
  </sheetViews>
  <sheetFormatPr defaultRowHeight="15" x14ac:dyDescent="0.25"/>
  <cols>
    <col min="1" max="1" width="9.140625" style="17"/>
    <col min="2" max="2" width="9.140625" style="14"/>
    <col min="3" max="3" width="13.42578125" style="17" customWidth="1"/>
    <col min="4" max="4" width="54.42578125" style="17" customWidth="1"/>
    <col min="5" max="5" width="11" style="14" customWidth="1"/>
    <col min="6" max="6" width="10.85546875" style="17" bestFit="1" customWidth="1"/>
    <col min="7" max="7" width="13.140625" style="14" customWidth="1"/>
    <col min="8" max="8" width="11.140625" style="14" customWidth="1"/>
    <col min="9" max="16384" width="9.140625" style="17"/>
  </cols>
  <sheetData>
    <row r="1" spans="2:8" x14ac:dyDescent="0.25">
      <c r="B1" s="15"/>
      <c r="C1" s="16"/>
      <c r="D1" s="16"/>
    </row>
    <row r="2" spans="2:8" x14ac:dyDescent="0.25">
      <c r="B2" s="55" t="s">
        <v>301</v>
      </c>
    </row>
    <row r="3" spans="2:8" ht="45" x14ac:dyDescent="0.25">
      <c r="B3" s="18" t="s">
        <v>0</v>
      </c>
      <c r="C3" s="19" t="s">
        <v>1</v>
      </c>
      <c r="D3" s="19" t="s">
        <v>2</v>
      </c>
      <c r="E3" s="19" t="s">
        <v>3</v>
      </c>
      <c r="F3" s="19" t="s">
        <v>299</v>
      </c>
      <c r="G3" s="19" t="s">
        <v>300</v>
      </c>
      <c r="H3" s="19" t="s">
        <v>4</v>
      </c>
    </row>
    <row r="4" spans="2:8" x14ac:dyDescent="0.25">
      <c r="B4" s="20">
        <v>1</v>
      </c>
      <c r="C4" s="21" t="s">
        <v>142</v>
      </c>
      <c r="D4" s="21" t="s">
        <v>143</v>
      </c>
      <c r="E4" s="21" t="s">
        <v>22</v>
      </c>
      <c r="F4" s="22">
        <v>10218.688049288168</v>
      </c>
      <c r="G4" s="23">
        <v>16.452599521857373</v>
      </c>
      <c r="H4" s="23">
        <v>16.452599521857373</v>
      </c>
    </row>
    <row r="5" spans="2:8" x14ac:dyDescent="0.25">
      <c r="B5" s="20">
        <v>2</v>
      </c>
      <c r="C5" s="21" t="s">
        <v>144</v>
      </c>
      <c r="D5" s="21" t="s">
        <v>145</v>
      </c>
      <c r="E5" s="21" t="s">
        <v>24</v>
      </c>
      <c r="F5" s="22">
        <v>7698.680894071872</v>
      </c>
      <c r="G5" s="23">
        <v>12.395261797385304</v>
      </c>
      <c r="H5" s="23">
        <v>28.847861319242675</v>
      </c>
    </row>
    <row r="6" spans="2:8" x14ac:dyDescent="0.25">
      <c r="B6" s="20">
        <v>3</v>
      </c>
      <c r="C6" s="21" t="s">
        <v>144</v>
      </c>
      <c r="D6" s="21" t="s">
        <v>150</v>
      </c>
      <c r="E6" s="21" t="s">
        <v>24</v>
      </c>
      <c r="F6" s="22">
        <v>5273.3472014250992</v>
      </c>
      <c r="G6" s="23">
        <v>8.4903530889954322</v>
      </c>
      <c r="H6" s="23">
        <v>37.338214408238109</v>
      </c>
    </row>
    <row r="7" spans="2:8" x14ac:dyDescent="0.25">
      <c r="B7" s="20">
        <v>4</v>
      </c>
      <c r="C7" s="21" t="s">
        <v>146</v>
      </c>
      <c r="D7" s="21" t="s">
        <v>147</v>
      </c>
      <c r="E7" s="21" t="s">
        <v>22</v>
      </c>
      <c r="F7" s="22">
        <v>4991.0628892960003</v>
      </c>
      <c r="G7" s="23">
        <v>8.0358612093762503</v>
      </c>
      <c r="H7" s="23">
        <v>45.374075617614359</v>
      </c>
    </row>
    <row r="8" spans="2:8" x14ac:dyDescent="0.25">
      <c r="B8" s="20">
        <v>5</v>
      </c>
      <c r="C8" s="21" t="s">
        <v>148</v>
      </c>
      <c r="D8" s="21" t="s">
        <v>149</v>
      </c>
      <c r="E8" s="21" t="s">
        <v>26</v>
      </c>
      <c r="F8" s="22">
        <v>4320.3039559799126</v>
      </c>
      <c r="G8" s="23">
        <v>6.9559057344337916</v>
      </c>
      <c r="H8" s="23">
        <v>52.329981352048151</v>
      </c>
    </row>
    <row r="9" spans="2:8" x14ac:dyDescent="0.25">
      <c r="B9" s="20">
        <v>6</v>
      </c>
      <c r="C9" s="21" t="s">
        <v>151</v>
      </c>
      <c r="D9" s="21" t="s">
        <v>152</v>
      </c>
      <c r="E9" s="21" t="s">
        <v>22</v>
      </c>
      <c r="F9" s="22">
        <v>3816.5522934734477</v>
      </c>
      <c r="G9" s="23">
        <v>6.1448403293922844</v>
      </c>
      <c r="H9" s="23">
        <v>58.474821681440432</v>
      </c>
    </row>
    <row r="10" spans="2:8" x14ac:dyDescent="0.25">
      <c r="B10" s="20">
        <v>7</v>
      </c>
      <c r="C10" s="21" t="s">
        <v>153</v>
      </c>
      <c r="D10" s="21" t="s">
        <v>154</v>
      </c>
      <c r="E10" s="21" t="s">
        <v>22</v>
      </c>
      <c r="F10" s="22">
        <v>2939.6904617372752</v>
      </c>
      <c r="G10" s="23">
        <v>4.7330488661464241</v>
      </c>
      <c r="H10" s="23">
        <v>63.207870547586857</v>
      </c>
    </row>
    <row r="11" spans="2:8" x14ac:dyDescent="0.25">
      <c r="B11" s="20">
        <v>8</v>
      </c>
      <c r="C11" s="21" t="s">
        <v>146</v>
      </c>
      <c r="D11" s="21" t="s">
        <v>165</v>
      </c>
      <c r="E11" s="21" t="s">
        <v>22</v>
      </c>
      <c r="F11" s="22">
        <v>2618.050773882248</v>
      </c>
      <c r="G11" s="23">
        <v>4.2151928606504345</v>
      </c>
      <c r="H11" s="23">
        <v>67.423063408237297</v>
      </c>
    </row>
    <row r="12" spans="2:8" x14ac:dyDescent="0.25">
      <c r="B12" s="20">
        <v>9</v>
      </c>
      <c r="C12" s="21" t="s">
        <v>155</v>
      </c>
      <c r="D12" s="21" t="s">
        <v>156</v>
      </c>
      <c r="E12" s="21" t="s">
        <v>22</v>
      </c>
      <c r="F12" s="22">
        <v>2102.8090125484487</v>
      </c>
      <c r="G12" s="23">
        <v>3.3856278210608433</v>
      </c>
      <c r="H12" s="23">
        <v>70.808691229298134</v>
      </c>
    </row>
    <row r="13" spans="2:8" x14ac:dyDescent="0.25">
      <c r="B13" s="20">
        <v>10</v>
      </c>
      <c r="C13" s="21" t="s">
        <v>146</v>
      </c>
      <c r="D13" s="21" t="s">
        <v>172</v>
      </c>
      <c r="E13" s="21" t="s">
        <v>22</v>
      </c>
      <c r="F13" s="22">
        <v>1461.4406103331366</v>
      </c>
      <c r="G13" s="23">
        <v>2.3529925730989358</v>
      </c>
      <c r="H13" s="23">
        <v>73.161683802397064</v>
      </c>
    </row>
    <row r="14" spans="2:8" x14ac:dyDescent="0.25">
      <c r="B14" s="20">
        <v>11</v>
      </c>
      <c r="C14" s="21" t="s">
        <v>166</v>
      </c>
      <c r="D14" s="21" t="s">
        <v>167</v>
      </c>
      <c r="E14" s="21" t="s">
        <v>24</v>
      </c>
      <c r="F14" s="22">
        <v>1412.5221559209999</v>
      </c>
      <c r="G14" s="23">
        <v>2.2742314116084268</v>
      </c>
      <c r="H14" s="23">
        <v>75.43591521400549</v>
      </c>
    </row>
    <row r="15" spans="2:8" x14ac:dyDescent="0.25">
      <c r="B15" s="20">
        <v>12</v>
      </c>
      <c r="C15" s="21" t="s">
        <v>151</v>
      </c>
      <c r="D15" s="21" t="s">
        <v>157</v>
      </c>
      <c r="E15" s="21" t="s">
        <v>22</v>
      </c>
      <c r="F15" s="22">
        <v>1403.9283242935385</v>
      </c>
      <c r="G15" s="23">
        <v>2.2603949123002063</v>
      </c>
      <c r="H15" s="23">
        <v>77.69631012630569</v>
      </c>
    </row>
    <row r="16" spans="2:8" x14ac:dyDescent="0.25">
      <c r="B16" s="20">
        <v>13</v>
      </c>
      <c r="C16" s="21" t="s">
        <v>153</v>
      </c>
      <c r="D16" s="21" t="s">
        <v>158</v>
      </c>
      <c r="E16" s="21" t="s">
        <v>22</v>
      </c>
      <c r="F16" s="22">
        <v>1113.5256112638504</v>
      </c>
      <c r="G16" s="23">
        <v>1.7928320006531326</v>
      </c>
      <c r="H16" s="23">
        <v>79.489142126958825</v>
      </c>
    </row>
    <row r="17" spans="2:8" x14ac:dyDescent="0.25">
      <c r="B17" s="20">
        <v>14</v>
      </c>
      <c r="C17" s="21" t="s">
        <v>168</v>
      </c>
      <c r="D17" s="21" t="s">
        <v>169</v>
      </c>
      <c r="E17" s="21" t="s">
        <v>24</v>
      </c>
      <c r="F17" s="22">
        <v>968.11271787129397</v>
      </c>
      <c r="G17" s="23">
        <v>1.5587099598624927</v>
      </c>
      <c r="H17" s="23">
        <v>81.047852086821322</v>
      </c>
    </row>
    <row r="18" spans="2:8" x14ac:dyDescent="0.25">
      <c r="B18" s="20">
        <v>15</v>
      </c>
      <c r="C18" s="21" t="s">
        <v>160</v>
      </c>
      <c r="D18" s="21" t="s">
        <v>161</v>
      </c>
      <c r="E18" s="21" t="s">
        <v>22</v>
      </c>
      <c r="F18" s="22">
        <v>821.67586608793181</v>
      </c>
      <c r="G18" s="23">
        <v>1.3229392947817562</v>
      </c>
      <c r="H18" s="23">
        <v>82.370791381603084</v>
      </c>
    </row>
    <row r="19" spans="2:8" x14ac:dyDescent="0.25">
      <c r="B19" s="20">
        <v>16</v>
      </c>
      <c r="C19" s="21" t="s">
        <v>151</v>
      </c>
      <c r="D19" s="21" t="s">
        <v>162</v>
      </c>
      <c r="E19" s="21" t="s">
        <v>22</v>
      </c>
      <c r="F19" s="22">
        <v>772.32509197322418</v>
      </c>
      <c r="G19" s="23">
        <v>1.2434820769190884</v>
      </c>
      <c r="H19" s="23">
        <v>83.614273458522177</v>
      </c>
    </row>
    <row r="20" spans="2:8" x14ac:dyDescent="0.25">
      <c r="B20" s="20">
        <v>17</v>
      </c>
      <c r="C20" s="21" t="s">
        <v>151</v>
      </c>
      <c r="D20" s="21" t="s">
        <v>164</v>
      </c>
      <c r="E20" s="21" t="s">
        <v>22</v>
      </c>
      <c r="F20" s="22">
        <v>751.88950572487192</v>
      </c>
      <c r="G20" s="23">
        <v>1.2105797596238721</v>
      </c>
      <c r="H20" s="23">
        <v>84.824853218146046</v>
      </c>
    </row>
    <row r="21" spans="2:8" x14ac:dyDescent="0.25">
      <c r="B21" s="20">
        <v>18</v>
      </c>
      <c r="C21" s="21" t="s">
        <v>178</v>
      </c>
      <c r="D21" s="21" t="s">
        <v>179</v>
      </c>
      <c r="E21" s="21" t="s">
        <v>26</v>
      </c>
      <c r="F21" s="22">
        <v>742.87025770234027</v>
      </c>
      <c r="G21" s="23">
        <v>1.1960583186142941</v>
      </c>
      <c r="H21" s="23">
        <v>86.020911536760337</v>
      </c>
    </row>
    <row r="22" spans="2:8" x14ac:dyDescent="0.25">
      <c r="B22" s="20">
        <v>19</v>
      </c>
      <c r="C22" s="21" t="s">
        <v>170</v>
      </c>
      <c r="D22" s="21" t="s">
        <v>171</v>
      </c>
      <c r="E22" s="21" t="s">
        <v>24</v>
      </c>
      <c r="F22" s="22">
        <v>703.19188189697718</v>
      </c>
      <c r="G22" s="23">
        <v>1.1321741464334172</v>
      </c>
      <c r="H22" s="23">
        <v>87.153085683193751</v>
      </c>
    </row>
    <row r="23" spans="2:8" x14ac:dyDescent="0.25">
      <c r="B23" s="20">
        <v>20</v>
      </c>
      <c r="C23" s="21" t="s">
        <v>160</v>
      </c>
      <c r="D23" s="21" t="s">
        <v>163</v>
      </c>
      <c r="E23" s="21" t="s">
        <v>22</v>
      </c>
      <c r="F23" s="22">
        <v>657.78459065333868</v>
      </c>
      <c r="G23" s="23">
        <v>1.0590661334868858</v>
      </c>
      <c r="H23" s="23">
        <v>88.212151816680631</v>
      </c>
    </row>
    <row r="24" spans="2:8" x14ac:dyDescent="0.25">
      <c r="B24" s="20">
        <v>21</v>
      </c>
      <c r="C24" s="21" t="s">
        <v>173</v>
      </c>
      <c r="D24" s="21" t="s">
        <v>174</v>
      </c>
      <c r="E24" s="21" t="s">
        <v>22</v>
      </c>
      <c r="F24" s="22">
        <v>618.76243226430097</v>
      </c>
      <c r="G24" s="23">
        <v>0.9962385042103421</v>
      </c>
      <c r="H24" s="23">
        <v>89.20839032089097</v>
      </c>
    </row>
    <row r="25" spans="2:8" x14ac:dyDescent="0.25">
      <c r="B25" s="20">
        <v>22</v>
      </c>
      <c r="C25" s="21" t="s">
        <v>182</v>
      </c>
      <c r="D25" s="21" t="s">
        <v>183</v>
      </c>
      <c r="E25" s="21" t="s">
        <v>22</v>
      </c>
      <c r="F25" s="22">
        <v>597.40603999999996</v>
      </c>
      <c r="G25" s="23">
        <v>0.96185364311452726</v>
      </c>
      <c r="H25" s="23">
        <v>90.170243964005493</v>
      </c>
    </row>
    <row r="26" spans="2:8" x14ac:dyDescent="0.25">
      <c r="B26" s="20">
        <v>23</v>
      </c>
      <c r="C26" s="21" t="s">
        <v>146</v>
      </c>
      <c r="D26" s="21" t="s">
        <v>180</v>
      </c>
      <c r="E26" s="21" t="s">
        <v>22</v>
      </c>
      <c r="F26" s="22">
        <v>585.07388825548571</v>
      </c>
      <c r="G26" s="23">
        <v>0.94199826119890051</v>
      </c>
      <c r="H26" s="23">
        <v>91.112242225204398</v>
      </c>
    </row>
    <row r="27" spans="2:8" x14ac:dyDescent="0.25">
      <c r="B27" s="20">
        <v>24</v>
      </c>
      <c r="C27" s="21" t="s">
        <v>168</v>
      </c>
      <c r="D27" s="21" t="s">
        <v>181</v>
      </c>
      <c r="E27" s="21" t="s">
        <v>24</v>
      </c>
      <c r="F27" s="22">
        <v>574.12563157100578</v>
      </c>
      <c r="G27" s="23">
        <v>0.92437101963682988</v>
      </c>
      <c r="H27" s="23">
        <v>92.036613244841234</v>
      </c>
    </row>
    <row r="28" spans="2:8" x14ac:dyDescent="0.25">
      <c r="B28" s="20">
        <v>25</v>
      </c>
      <c r="C28" s="21" t="s">
        <v>175</v>
      </c>
      <c r="D28" s="21" t="s">
        <v>176</v>
      </c>
      <c r="E28" s="21" t="s">
        <v>177</v>
      </c>
      <c r="F28" s="22">
        <v>572.51145724418302</v>
      </c>
      <c r="G28" s="23">
        <v>0.9217721181311197</v>
      </c>
      <c r="H28" s="23">
        <v>92.958385362972351</v>
      </c>
    </row>
    <row r="29" spans="2:8" x14ac:dyDescent="0.25">
      <c r="B29" s="20">
        <v>26</v>
      </c>
      <c r="C29" s="21" t="s">
        <v>146</v>
      </c>
      <c r="D29" s="21" t="s">
        <v>159</v>
      </c>
      <c r="E29" s="21" t="s">
        <v>22</v>
      </c>
      <c r="F29" s="22">
        <v>407.41943303955281</v>
      </c>
      <c r="G29" s="23">
        <v>0.65596569118174486</v>
      </c>
      <c r="H29" s="23">
        <v>93.614351054154099</v>
      </c>
    </row>
    <row r="30" spans="2:8" x14ac:dyDescent="0.25">
      <c r="B30" s="20">
        <v>27</v>
      </c>
      <c r="C30" s="21" t="s">
        <v>188</v>
      </c>
      <c r="D30" s="21" t="s">
        <v>189</v>
      </c>
      <c r="E30" s="21" t="s">
        <v>24</v>
      </c>
      <c r="F30" s="22">
        <v>386.96281123961995</v>
      </c>
      <c r="G30" s="23">
        <v>0.62302950559500148</v>
      </c>
      <c r="H30" s="23">
        <v>94.237380559749099</v>
      </c>
    </row>
    <row r="31" spans="2:8" x14ac:dyDescent="0.25">
      <c r="B31" s="20">
        <v>28</v>
      </c>
      <c r="C31" s="21" t="s">
        <v>184</v>
      </c>
      <c r="D31" s="21" t="s">
        <v>185</v>
      </c>
      <c r="E31" s="21" t="s">
        <v>22</v>
      </c>
      <c r="F31" s="22">
        <v>370.17122678349102</v>
      </c>
      <c r="G31" s="23">
        <v>0.5959942136806563</v>
      </c>
      <c r="H31" s="23">
        <v>94.833374773429753</v>
      </c>
    </row>
    <row r="32" spans="2:8" x14ac:dyDescent="0.25">
      <c r="B32" s="20">
        <v>29</v>
      </c>
      <c r="C32" s="21" t="s">
        <v>153</v>
      </c>
      <c r="D32" s="21" t="s">
        <v>186</v>
      </c>
      <c r="E32" s="21" t="s">
        <v>22</v>
      </c>
      <c r="F32" s="22">
        <v>353.99430111218504</v>
      </c>
      <c r="G32" s="23">
        <v>0.56994855319262616</v>
      </c>
      <c r="H32" s="23">
        <v>95.403323326622385</v>
      </c>
    </row>
    <row r="33" spans="2:8" x14ac:dyDescent="0.25">
      <c r="B33" s="24">
        <v>30</v>
      </c>
      <c r="C33" s="25" t="s">
        <v>190</v>
      </c>
      <c r="D33" s="25" t="s">
        <v>191</v>
      </c>
      <c r="E33" s="25" t="s">
        <v>26</v>
      </c>
      <c r="F33" s="26">
        <v>296.2310207238387</v>
      </c>
      <c r="G33" s="27">
        <v>0.47694677892235454</v>
      </c>
      <c r="H33" s="27">
        <v>95.880270105544739</v>
      </c>
    </row>
    <row r="34" spans="2:8" x14ac:dyDescent="0.25">
      <c r="B34" s="28">
        <v>31</v>
      </c>
      <c r="C34" s="25" t="s">
        <v>187</v>
      </c>
      <c r="D34" s="25" t="s">
        <v>169</v>
      </c>
      <c r="E34" s="25" t="s">
        <v>26</v>
      </c>
      <c r="F34" s="26">
        <v>243.16812146706314</v>
      </c>
      <c r="G34" s="27">
        <v>0.39151285367387745</v>
      </c>
      <c r="H34" s="27">
        <v>96.271782959218612</v>
      </c>
    </row>
    <row r="35" spans="2:8" x14ac:dyDescent="0.25">
      <c r="B35" s="28">
        <v>32</v>
      </c>
      <c r="C35" s="25" t="s">
        <v>153</v>
      </c>
      <c r="D35" s="25" t="s">
        <v>192</v>
      </c>
      <c r="E35" s="25" t="s">
        <v>22</v>
      </c>
      <c r="F35" s="26">
        <v>196.32706226649304</v>
      </c>
      <c r="G35" s="27">
        <v>0.31609640251209881</v>
      </c>
      <c r="H35" s="27">
        <v>96.587879361730714</v>
      </c>
    </row>
    <row r="36" spans="2:8" x14ac:dyDescent="0.25">
      <c r="B36" s="28">
        <v>33</v>
      </c>
      <c r="C36" s="25" t="s">
        <v>193</v>
      </c>
      <c r="D36" s="25" t="s">
        <v>194</v>
      </c>
      <c r="E36" s="25" t="s">
        <v>22</v>
      </c>
      <c r="F36" s="26">
        <v>151.92186010800759</v>
      </c>
      <c r="G36" s="27">
        <v>0.24460180317832519</v>
      </c>
      <c r="H36" s="27">
        <v>96.832481164909041</v>
      </c>
    </row>
    <row r="37" spans="2:8" x14ac:dyDescent="0.25">
      <c r="B37" s="28">
        <v>34</v>
      </c>
      <c r="C37" s="25" t="s">
        <v>195</v>
      </c>
      <c r="D37" s="25" t="s">
        <v>196</v>
      </c>
      <c r="E37" s="25" t="s">
        <v>22</v>
      </c>
      <c r="F37" s="26">
        <v>148.01245194378129</v>
      </c>
      <c r="G37" s="27">
        <v>0.23830746024670246</v>
      </c>
      <c r="H37" s="27">
        <v>97.070788625155743</v>
      </c>
    </row>
    <row r="38" spans="2:8" x14ac:dyDescent="0.25">
      <c r="B38" s="28">
        <v>35</v>
      </c>
      <c r="C38" s="25" t="s">
        <v>201</v>
      </c>
      <c r="D38" s="25" t="s">
        <v>202</v>
      </c>
      <c r="E38" s="25" t="s">
        <v>24</v>
      </c>
      <c r="F38" s="26">
        <v>127.88965292583327</v>
      </c>
      <c r="G38" s="27">
        <v>0.20590874605714599</v>
      </c>
      <c r="H38" s="27">
        <v>97.27669737121289</v>
      </c>
    </row>
    <row r="39" spans="2:8" x14ac:dyDescent="0.25">
      <c r="B39" s="28">
        <v>36</v>
      </c>
      <c r="C39" s="25" t="s">
        <v>203</v>
      </c>
      <c r="D39" s="25" t="s">
        <v>204</v>
      </c>
      <c r="E39" s="25" t="s">
        <v>22</v>
      </c>
      <c r="F39" s="26">
        <v>106.4349511190304</v>
      </c>
      <c r="G39" s="27">
        <v>0.17136560167445916</v>
      </c>
      <c r="H39" s="27">
        <v>97.448062972887342</v>
      </c>
    </row>
    <row r="40" spans="2:8" x14ac:dyDescent="0.25">
      <c r="B40" s="28">
        <v>37</v>
      </c>
      <c r="C40" s="25" t="s">
        <v>205</v>
      </c>
      <c r="D40" s="25" t="s">
        <v>206</v>
      </c>
      <c r="E40" s="25" t="s">
        <v>22</v>
      </c>
      <c r="F40" s="26">
        <v>105.26705637062834</v>
      </c>
      <c r="G40" s="27">
        <v>0.16948523264015072</v>
      </c>
      <c r="H40" s="27">
        <v>97.617548205527498</v>
      </c>
    </row>
    <row r="41" spans="2:8" x14ac:dyDescent="0.25">
      <c r="B41" s="28">
        <v>38</v>
      </c>
      <c r="C41" s="25" t="s">
        <v>142</v>
      </c>
      <c r="D41" s="25" t="s">
        <v>143</v>
      </c>
      <c r="E41" s="25" t="s">
        <v>26</v>
      </c>
      <c r="F41" s="26">
        <v>102.19152628647247</v>
      </c>
      <c r="G41" s="27">
        <v>0.16453347517892108</v>
      </c>
      <c r="H41" s="27">
        <v>97.782081680706426</v>
      </c>
    </row>
    <row r="42" spans="2:8" x14ac:dyDescent="0.25">
      <c r="B42" s="28">
        <v>39</v>
      </c>
      <c r="C42" s="25" t="s">
        <v>199</v>
      </c>
      <c r="D42" s="25" t="s">
        <v>200</v>
      </c>
      <c r="E42" s="25" t="s">
        <v>22</v>
      </c>
      <c r="F42" s="26">
        <v>102.04333333333332</v>
      </c>
      <c r="G42" s="27">
        <v>0.16429487710271015</v>
      </c>
      <c r="H42" s="27">
        <v>97.946376557809131</v>
      </c>
    </row>
    <row r="43" spans="2:8" x14ac:dyDescent="0.25">
      <c r="B43" s="28">
        <v>40</v>
      </c>
      <c r="C43" s="25" t="s">
        <v>197</v>
      </c>
      <c r="D43" s="25" t="s">
        <v>198</v>
      </c>
      <c r="E43" s="25" t="s">
        <v>26</v>
      </c>
      <c r="F43" s="26">
        <v>95.856116008714295</v>
      </c>
      <c r="G43" s="27">
        <v>0.1543331473478082</v>
      </c>
      <c r="H43" s="27">
        <v>98.100709705156945</v>
      </c>
    </row>
    <row r="44" spans="2:8" x14ac:dyDescent="0.25">
      <c r="B44" s="28">
        <v>41</v>
      </c>
      <c r="C44" s="25" t="s">
        <v>207</v>
      </c>
      <c r="D44" s="25" t="s">
        <v>208</v>
      </c>
      <c r="E44" s="25" t="s">
        <v>209</v>
      </c>
      <c r="F44" s="26">
        <v>90.491969999999995</v>
      </c>
      <c r="G44" s="27">
        <v>0.14569660363177867</v>
      </c>
      <c r="H44" s="27">
        <v>98.246406308788721</v>
      </c>
    </row>
    <row r="45" spans="2:8" x14ac:dyDescent="0.25">
      <c r="B45" s="28">
        <v>42</v>
      </c>
      <c r="C45" s="25" t="s">
        <v>212</v>
      </c>
      <c r="D45" s="25" t="s">
        <v>213</v>
      </c>
      <c r="E45" s="25" t="s">
        <v>24</v>
      </c>
      <c r="F45" s="26">
        <v>81.267144304406941</v>
      </c>
      <c r="G45" s="27">
        <v>0.13084417227302861</v>
      </c>
      <c r="H45" s="27">
        <v>98.377250481061751</v>
      </c>
    </row>
    <row r="46" spans="2:8" x14ac:dyDescent="0.25">
      <c r="B46" s="28">
        <v>43</v>
      </c>
      <c r="C46" s="25" t="s">
        <v>146</v>
      </c>
      <c r="D46" s="25" t="s">
        <v>147</v>
      </c>
      <c r="E46" s="25" t="s">
        <v>26</v>
      </c>
      <c r="F46" s="26">
        <v>69.196135117033776</v>
      </c>
      <c r="G46" s="27">
        <v>0.11140924295268928</v>
      </c>
      <c r="H46" s="27">
        <v>98.48865972401444</v>
      </c>
    </row>
    <row r="47" spans="2:8" x14ac:dyDescent="0.25">
      <c r="B47" s="28">
        <v>44</v>
      </c>
      <c r="C47" s="25" t="s">
        <v>151</v>
      </c>
      <c r="D47" s="25" t="s">
        <v>164</v>
      </c>
      <c r="E47" s="25" t="s">
        <v>24</v>
      </c>
      <c r="F47" s="26">
        <v>65.217363146414485</v>
      </c>
      <c r="G47" s="27">
        <v>0.10500322081896239</v>
      </c>
      <c r="H47" s="27">
        <v>98.593662944833397</v>
      </c>
    </row>
    <row r="48" spans="2:8" x14ac:dyDescent="0.25">
      <c r="B48" s="28">
        <v>45</v>
      </c>
      <c r="C48" s="25" t="s">
        <v>151</v>
      </c>
      <c r="D48" s="25" t="s">
        <v>162</v>
      </c>
      <c r="E48" s="25" t="s">
        <v>24</v>
      </c>
      <c r="F48" s="26">
        <v>63.288298354545937</v>
      </c>
      <c r="G48" s="27">
        <v>0.1018973298944871</v>
      </c>
      <c r="H48" s="27">
        <v>98.695560274727882</v>
      </c>
    </row>
    <row r="49" spans="2:8" x14ac:dyDescent="0.25">
      <c r="B49" s="28">
        <v>46</v>
      </c>
      <c r="C49" s="25" t="s">
        <v>210</v>
      </c>
      <c r="D49" s="25" t="s">
        <v>211</v>
      </c>
      <c r="E49" s="25" t="s">
        <v>177</v>
      </c>
      <c r="F49" s="26">
        <v>63.088490727231502</v>
      </c>
      <c r="G49" s="27">
        <v>0.10157562960793751</v>
      </c>
      <c r="H49" s="27">
        <v>98.797135904335818</v>
      </c>
    </row>
    <row r="50" spans="2:8" x14ac:dyDescent="0.25">
      <c r="B50" s="28">
        <v>47</v>
      </c>
      <c r="C50" s="25" t="s">
        <v>197</v>
      </c>
      <c r="D50" s="25" t="s">
        <v>198</v>
      </c>
      <c r="E50" s="25" t="s">
        <v>24</v>
      </c>
      <c r="F50" s="26">
        <v>60.141902944213506</v>
      </c>
      <c r="G50" s="27">
        <v>9.6831475709104109E-2</v>
      </c>
      <c r="H50" s="27">
        <v>98.893967380044927</v>
      </c>
    </row>
    <row r="51" spans="2:8" x14ac:dyDescent="0.25">
      <c r="B51" s="28">
        <v>48</v>
      </c>
      <c r="C51" s="25" t="s">
        <v>216</v>
      </c>
      <c r="D51" s="25" t="s">
        <v>217</v>
      </c>
      <c r="E51" s="25" t="s">
        <v>24</v>
      </c>
      <c r="F51" s="26">
        <v>57.132697531306803</v>
      </c>
      <c r="G51" s="27">
        <v>9.1986504290194004E-2</v>
      </c>
      <c r="H51" s="27">
        <v>98.985953884335117</v>
      </c>
    </row>
    <row r="52" spans="2:8" x14ac:dyDescent="0.25">
      <c r="B52" s="28">
        <v>49</v>
      </c>
      <c r="C52" s="25" t="s">
        <v>173</v>
      </c>
      <c r="D52" s="25" t="s">
        <v>174</v>
      </c>
      <c r="E52" s="25" t="s">
        <v>26</v>
      </c>
      <c r="F52" s="26">
        <v>52.689475533888491</v>
      </c>
      <c r="G52" s="27">
        <v>8.483269435318129E-2</v>
      </c>
      <c r="H52" s="27">
        <v>99.070786578688299</v>
      </c>
    </row>
    <row r="53" spans="2:8" x14ac:dyDescent="0.25">
      <c r="B53" s="28">
        <v>50</v>
      </c>
      <c r="C53" s="25" t="s">
        <v>187</v>
      </c>
      <c r="D53" s="25" t="s">
        <v>181</v>
      </c>
      <c r="E53" s="25" t="s">
        <v>26</v>
      </c>
      <c r="F53" s="26">
        <v>52.398854269851078</v>
      </c>
      <c r="G53" s="27">
        <v>8.4364779563466524E-2</v>
      </c>
      <c r="H53" s="27">
        <v>99.155151358251771</v>
      </c>
    </row>
    <row r="54" spans="2:8" x14ac:dyDescent="0.25">
      <c r="B54" s="28">
        <v>51</v>
      </c>
      <c r="C54" s="25" t="s">
        <v>220</v>
      </c>
      <c r="D54" s="25" t="s">
        <v>221</v>
      </c>
      <c r="E54" s="25" t="s">
        <v>24</v>
      </c>
      <c r="F54" s="26">
        <v>46.569600000000001</v>
      </c>
      <c r="G54" s="27">
        <v>7.497938825390231E-2</v>
      </c>
      <c r="H54" s="27">
        <v>99.230130746505679</v>
      </c>
    </row>
    <row r="55" spans="2:8" x14ac:dyDescent="0.25">
      <c r="B55" s="28">
        <v>52</v>
      </c>
      <c r="C55" s="25" t="s">
        <v>218</v>
      </c>
      <c r="D55" s="25" t="s">
        <v>219</v>
      </c>
      <c r="E55" s="25" t="s">
        <v>26</v>
      </c>
      <c r="F55" s="26">
        <v>39.841425000000001</v>
      </c>
      <c r="G55" s="27">
        <v>6.4146689549915176E-2</v>
      </c>
      <c r="H55" s="27">
        <v>99.294277436055594</v>
      </c>
    </row>
    <row r="56" spans="2:8" x14ac:dyDescent="0.25">
      <c r="B56" s="28">
        <v>53</v>
      </c>
      <c r="C56" s="25" t="s">
        <v>222</v>
      </c>
      <c r="D56" s="25" t="s">
        <v>223</v>
      </c>
      <c r="E56" s="25" t="s">
        <v>22</v>
      </c>
      <c r="F56" s="26">
        <v>34.255455445564074</v>
      </c>
      <c r="G56" s="27">
        <v>5.5152998816120409E-2</v>
      </c>
      <c r="H56" s="27">
        <v>99.349430434871721</v>
      </c>
    </row>
    <row r="57" spans="2:8" x14ac:dyDescent="0.25">
      <c r="B57" s="28">
        <v>54</v>
      </c>
      <c r="C57" s="25" t="s">
        <v>224</v>
      </c>
      <c r="D57" s="25" t="s">
        <v>225</v>
      </c>
      <c r="E57" s="25" t="s">
        <v>177</v>
      </c>
      <c r="F57" s="26">
        <v>33.833518312478226</v>
      </c>
      <c r="G57" s="27">
        <v>5.4473658900802642E-2</v>
      </c>
      <c r="H57" s="27">
        <v>99.403904093772525</v>
      </c>
    </row>
    <row r="58" spans="2:8" x14ac:dyDescent="0.25">
      <c r="B58" s="28">
        <v>55</v>
      </c>
      <c r="C58" s="25" t="s">
        <v>226</v>
      </c>
      <c r="D58" s="25" t="s">
        <v>227</v>
      </c>
      <c r="E58" s="25" t="s">
        <v>24</v>
      </c>
      <c r="F58" s="26">
        <v>33.263515960352464</v>
      </c>
      <c r="G58" s="27">
        <v>5.3555926567570765E-2</v>
      </c>
      <c r="H58" s="27">
        <v>99.457460020340093</v>
      </c>
    </row>
    <row r="59" spans="2:8" x14ac:dyDescent="0.25">
      <c r="B59" s="28">
        <v>56</v>
      </c>
      <c r="C59" s="25" t="s">
        <v>228</v>
      </c>
      <c r="D59" s="25" t="s">
        <v>229</v>
      </c>
      <c r="E59" s="25" t="s">
        <v>22</v>
      </c>
      <c r="F59" s="26">
        <v>31.954531637317253</v>
      </c>
      <c r="G59" s="27">
        <v>5.1448396252190595E-2</v>
      </c>
      <c r="H59" s="27">
        <v>99.508908416592277</v>
      </c>
    </row>
    <row r="60" spans="2:8" x14ac:dyDescent="0.25">
      <c r="B60" s="28">
        <v>57</v>
      </c>
      <c r="C60" s="25" t="s">
        <v>230</v>
      </c>
      <c r="D60" s="25" t="s">
        <v>231</v>
      </c>
      <c r="E60" s="25" t="s">
        <v>22</v>
      </c>
      <c r="F60" s="26">
        <v>27.632323596000997</v>
      </c>
      <c r="G60" s="27">
        <v>4.4489424845006717E-2</v>
      </c>
      <c r="H60" s="27">
        <v>99.553397841437288</v>
      </c>
    </row>
    <row r="61" spans="2:8" x14ac:dyDescent="0.25">
      <c r="B61" s="28">
        <v>58</v>
      </c>
      <c r="C61" s="25" t="s">
        <v>232</v>
      </c>
      <c r="D61" s="25" t="s">
        <v>233</v>
      </c>
      <c r="E61" s="25" t="s">
        <v>24</v>
      </c>
      <c r="F61" s="26">
        <v>19.538540000000005</v>
      </c>
      <c r="G61" s="27">
        <v>3.1458027910362139E-2</v>
      </c>
      <c r="H61" s="27">
        <v>99.584855869347649</v>
      </c>
    </row>
    <row r="62" spans="2:8" x14ac:dyDescent="0.25">
      <c r="B62" s="28">
        <v>59</v>
      </c>
      <c r="C62" s="25" t="s">
        <v>236</v>
      </c>
      <c r="D62" s="25" t="s">
        <v>237</v>
      </c>
      <c r="E62" s="25" t="s">
        <v>22</v>
      </c>
      <c r="F62" s="26">
        <v>19.266020310428154</v>
      </c>
      <c r="G62" s="27">
        <v>3.1019257562082559E-2</v>
      </c>
      <c r="H62" s="27">
        <v>99.615875126909728</v>
      </c>
    </row>
    <row r="63" spans="2:8" x14ac:dyDescent="0.25">
      <c r="B63" s="28">
        <v>60</v>
      </c>
      <c r="C63" s="25" t="s">
        <v>234</v>
      </c>
      <c r="D63" s="25" t="s">
        <v>215</v>
      </c>
      <c r="E63" s="25" t="s">
        <v>26</v>
      </c>
      <c r="F63" s="26">
        <v>17.874809607104414</v>
      </c>
      <c r="G63" s="27">
        <v>2.8779338656455388E-2</v>
      </c>
      <c r="H63" s="27">
        <v>99.644654465566177</v>
      </c>
    </row>
    <row r="64" spans="2:8" x14ac:dyDescent="0.25">
      <c r="B64" s="28">
        <v>61</v>
      </c>
      <c r="C64" s="25" t="s">
        <v>226</v>
      </c>
      <c r="D64" s="25" t="s">
        <v>227</v>
      </c>
      <c r="E64" s="25" t="s">
        <v>26</v>
      </c>
      <c r="F64" s="26">
        <v>16.190060592591571</v>
      </c>
      <c r="G64" s="27">
        <v>2.6066808369110472E-2</v>
      </c>
      <c r="H64" s="27">
        <v>99.670721273935285</v>
      </c>
    </row>
    <row r="65" spans="2:8" x14ac:dyDescent="0.25">
      <c r="B65" s="28">
        <v>62</v>
      </c>
      <c r="C65" s="25" t="s">
        <v>239</v>
      </c>
      <c r="D65" s="25" t="s">
        <v>202</v>
      </c>
      <c r="E65" s="25" t="s">
        <v>26</v>
      </c>
      <c r="F65" s="26">
        <v>15.411668768288472</v>
      </c>
      <c r="G65" s="27">
        <v>2.4813558549312033E-2</v>
      </c>
      <c r="H65" s="27">
        <v>99.695534832484597</v>
      </c>
    </row>
    <row r="66" spans="2:8" x14ac:dyDescent="0.25">
      <c r="B66" s="28">
        <v>63</v>
      </c>
      <c r="C66" s="25" t="s">
        <v>151</v>
      </c>
      <c r="D66" s="25" t="s">
        <v>152</v>
      </c>
      <c r="E66" s="25" t="s">
        <v>24</v>
      </c>
      <c r="F66" s="26">
        <v>14.614629738416745</v>
      </c>
      <c r="G66" s="27">
        <v>2.3530285794676694E-2</v>
      </c>
      <c r="H66" s="27">
        <v>99.719065118279275</v>
      </c>
    </row>
    <row r="67" spans="2:8" x14ac:dyDescent="0.25">
      <c r="B67" s="28">
        <v>64</v>
      </c>
      <c r="C67" s="25" t="s">
        <v>203</v>
      </c>
      <c r="D67" s="25" t="s">
        <v>240</v>
      </c>
      <c r="E67" s="25" t="s">
        <v>22</v>
      </c>
      <c r="F67" s="26">
        <v>13.779053567636828</v>
      </c>
      <c r="G67" s="27">
        <v>2.2184966313199155E-2</v>
      </c>
      <c r="H67" s="27">
        <v>99.74125008459248</v>
      </c>
    </row>
    <row r="68" spans="2:8" x14ac:dyDescent="0.25">
      <c r="B68" s="28">
        <v>65</v>
      </c>
      <c r="C68" s="25" t="s">
        <v>146</v>
      </c>
      <c r="D68" s="25" t="s">
        <v>235</v>
      </c>
      <c r="E68" s="25" t="s">
        <v>26</v>
      </c>
      <c r="F68" s="26">
        <v>11.861024784678939</v>
      </c>
      <c r="G68" s="27">
        <v>1.9096843915764793E-2</v>
      </c>
      <c r="H68" s="27">
        <v>99.760346928508241</v>
      </c>
    </row>
    <row r="69" spans="2:8" x14ac:dyDescent="0.25">
      <c r="B69" s="28">
        <v>66</v>
      </c>
      <c r="C69" s="25" t="s">
        <v>238</v>
      </c>
      <c r="D69" s="25" t="s">
        <v>189</v>
      </c>
      <c r="E69" s="25" t="s">
        <v>26</v>
      </c>
      <c r="F69" s="26">
        <v>11.807765514285713</v>
      </c>
      <c r="G69" s="27">
        <v>1.9011093823152161E-2</v>
      </c>
      <c r="H69" s="27">
        <v>99.779358022331394</v>
      </c>
    </row>
    <row r="70" spans="2:8" x14ac:dyDescent="0.25">
      <c r="B70" s="28">
        <v>67</v>
      </c>
      <c r="C70" s="25" t="s">
        <v>205</v>
      </c>
      <c r="D70" s="25" t="s">
        <v>206</v>
      </c>
      <c r="E70" s="25" t="s">
        <v>26</v>
      </c>
      <c r="F70" s="26">
        <v>10.884297683942595</v>
      </c>
      <c r="G70" s="27">
        <v>1.7524264368072338E-2</v>
      </c>
      <c r="H70" s="27">
        <v>99.796882286699471</v>
      </c>
    </row>
    <row r="71" spans="2:8" x14ac:dyDescent="0.25">
      <c r="B71" s="28">
        <v>68</v>
      </c>
      <c r="C71" s="25" t="s">
        <v>151</v>
      </c>
      <c r="D71" s="25" t="s">
        <v>241</v>
      </c>
      <c r="E71" s="25" t="s">
        <v>24</v>
      </c>
      <c r="F71" s="26">
        <v>10.213186052413342</v>
      </c>
      <c r="G71" s="27">
        <v>1.644374103134319E-2</v>
      </c>
      <c r="H71" s="27">
        <v>99.81332602773081</v>
      </c>
    </row>
    <row r="72" spans="2:8" x14ac:dyDescent="0.25">
      <c r="B72" s="28">
        <v>69</v>
      </c>
      <c r="C72" s="25" t="s">
        <v>214</v>
      </c>
      <c r="D72" s="25" t="s">
        <v>215</v>
      </c>
      <c r="E72" s="25" t="s">
        <v>24</v>
      </c>
      <c r="F72" s="26">
        <v>8.6681177236523723</v>
      </c>
      <c r="G72" s="27">
        <v>1.3956103643412507E-2</v>
      </c>
      <c r="H72" s="27">
        <v>99.827282131374218</v>
      </c>
    </row>
    <row r="73" spans="2:8" x14ac:dyDescent="0.25">
      <c r="B73" s="28">
        <v>70</v>
      </c>
      <c r="C73" s="25" t="s">
        <v>151</v>
      </c>
      <c r="D73" s="25" t="s">
        <v>152</v>
      </c>
      <c r="E73" s="25" t="s">
        <v>26</v>
      </c>
      <c r="F73" s="26">
        <v>8.1930213124503748</v>
      </c>
      <c r="G73" s="27">
        <v>1.3191174628055918E-2</v>
      </c>
      <c r="H73" s="27">
        <v>99.840473306002281</v>
      </c>
    </row>
    <row r="74" spans="2:8" x14ac:dyDescent="0.25">
      <c r="B74" s="28">
        <v>71</v>
      </c>
      <c r="C74" s="25" t="s">
        <v>142</v>
      </c>
      <c r="D74" s="25" t="s">
        <v>143</v>
      </c>
      <c r="E74" s="25" t="s">
        <v>24</v>
      </c>
      <c r="F74" s="26">
        <v>6.9108042770765223</v>
      </c>
      <c r="G74" s="27">
        <v>1.1126740986344079E-2</v>
      </c>
      <c r="H74" s="27">
        <v>99.851600046988622</v>
      </c>
    </row>
    <row r="75" spans="2:8" x14ac:dyDescent="0.25">
      <c r="B75" s="28">
        <v>72</v>
      </c>
      <c r="C75" s="25" t="s">
        <v>153</v>
      </c>
      <c r="D75" s="25" t="s">
        <v>242</v>
      </c>
      <c r="E75" s="25" t="s">
        <v>26</v>
      </c>
      <c r="F75" s="26">
        <v>6.8067096949939225</v>
      </c>
      <c r="G75" s="27">
        <v>1.0959143496026384E-2</v>
      </c>
      <c r="H75" s="27">
        <v>99.862559190484646</v>
      </c>
    </row>
    <row r="76" spans="2:8" x14ac:dyDescent="0.25">
      <c r="B76" s="28">
        <v>73</v>
      </c>
      <c r="C76" s="25" t="s">
        <v>160</v>
      </c>
      <c r="D76" s="25" t="s">
        <v>243</v>
      </c>
      <c r="E76" s="25" t="s">
        <v>24</v>
      </c>
      <c r="F76" s="26">
        <v>6.6382171035636786</v>
      </c>
      <c r="G76" s="27">
        <v>1.0687861985539834E-2</v>
      </c>
      <c r="H76" s="27">
        <v>99.873247052470191</v>
      </c>
    </row>
    <row r="77" spans="2:8" x14ac:dyDescent="0.25">
      <c r="B77" s="28">
        <v>74</v>
      </c>
      <c r="C77" s="25" t="s">
        <v>146</v>
      </c>
      <c r="D77" s="25" t="s">
        <v>159</v>
      </c>
      <c r="E77" s="25" t="s">
        <v>26</v>
      </c>
      <c r="F77" s="26">
        <v>5.4198857136837182</v>
      </c>
      <c r="G77" s="27">
        <v>8.726287432532594E-3</v>
      </c>
      <c r="H77" s="27">
        <v>99.881973339902729</v>
      </c>
    </row>
    <row r="78" spans="2:8" x14ac:dyDescent="0.25">
      <c r="B78" s="28">
        <v>75</v>
      </c>
      <c r="C78" s="25" t="s">
        <v>153</v>
      </c>
      <c r="D78" s="25" t="s">
        <v>242</v>
      </c>
      <c r="E78" s="25" t="s">
        <v>24</v>
      </c>
      <c r="F78" s="26">
        <v>5.3143024087276611</v>
      </c>
      <c r="G78" s="27">
        <v>8.5562930238318458E-3</v>
      </c>
      <c r="H78" s="27">
        <v>99.890529632926558</v>
      </c>
    </row>
    <row r="79" spans="2:8" x14ac:dyDescent="0.25">
      <c r="B79" s="28">
        <v>76</v>
      </c>
      <c r="C79" s="25" t="s">
        <v>249</v>
      </c>
      <c r="D79" s="25" t="s">
        <v>250</v>
      </c>
      <c r="E79" s="25" t="s">
        <v>22</v>
      </c>
      <c r="F79" s="26">
        <v>5.2434966525701601</v>
      </c>
      <c r="G79" s="27">
        <v>8.4422922103925113E-3</v>
      </c>
      <c r="H79" s="27">
        <v>99.898971925136948</v>
      </c>
    </row>
    <row r="80" spans="2:8" x14ac:dyDescent="0.25">
      <c r="B80" s="28">
        <v>77</v>
      </c>
      <c r="C80" s="25" t="s">
        <v>146</v>
      </c>
      <c r="D80" s="25" t="s">
        <v>235</v>
      </c>
      <c r="E80" s="25" t="s">
        <v>24</v>
      </c>
      <c r="F80" s="26">
        <v>4.7023044532371996</v>
      </c>
      <c r="G80" s="27">
        <v>7.5709456659994023E-3</v>
      </c>
      <c r="H80" s="27">
        <v>99.906542870802951</v>
      </c>
    </row>
    <row r="81" spans="2:8" x14ac:dyDescent="0.25">
      <c r="B81" s="28">
        <v>78</v>
      </c>
      <c r="C81" s="25" t="s">
        <v>146</v>
      </c>
      <c r="D81" s="25" t="s">
        <v>180</v>
      </c>
      <c r="E81" s="25" t="s">
        <v>26</v>
      </c>
      <c r="F81" s="26">
        <v>3.9454035911304981</v>
      </c>
      <c r="G81" s="27">
        <v>6.3522973716268567E-3</v>
      </c>
      <c r="H81" s="27">
        <v>99.912895168174572</v>
      </c>
    </row>
    <row r="82" spans="2:8" x14ac:dyDescent="0.25">
      <c r="B82" s="28">
        <v>79</v>
      </c>
      <c r="C82" s="25" t="s">
        <v>146</v>
      </c>
      <c r="D82" s="25" t="s">
        <v>165</v>
      </c>
      <c r="E82" s="25" t="s">
        <v>26</v>
      </c>
      <c r="F82" s="26">
        <v>3.7322854103371852</v>
      </c>
      <c r="G82" s="27">
        <v>6.0091664273699344E-3</v>
      </c>
      <c r="H82" s="27">
        <v>99.918904334601947</v>
      </c>
    </row>
    <row r="83" spans="2:8" x14ac:dyDescent="0.25">
      <c r="B83" s="28">
        <v>80</v>
      </c>
      <c r="C83" s="25" t="s">
        <v>151</v>
      </c>
      <c r="D83" s="25" t="s">
        <v>157</v>
      </c>
      <c r="E83" s="25" t="s">
        <v>24</v>
      </c>
      <c r="F83" s="26">
        <v>3.4875774760737763</v>
      </c>
      <c r="G83" s="27">
        <v>5.615174397978517E-3</v>
      </c>
      <c r="H83" s="27">
        <v>99.924519508999921</v>
      </c>
    </row>
    <row r="84" spans="2:8" x14ac:dyDescent="0.25">
      <c r="B84" s="28">
        <v>81</v>
      </c>
      <c r="C84" s="25" t="s">
        <v>244</v>
      </c>
      <c r="D84" s="25" t="s">
        <v>245</v>
      </c>
      <c r="E84" s="25" t="s">
        <v>84</v>
      </c>
      <c r="F84" s="26">
        <v>3.3510407422663211</v>
      </c>
      <c r="G84" s="27">
        <v>5.3953434186471746E-3</v>
      </c>
      <c r="H84" s="27">
        <v>99.929914852418563</v>
      </c>
    </row>
    <row r="85" spans="2:8" x14ac:dyDescent="0.25">
      <c r="B85" s="28">
        <v>82</v>
      </c>
      <c r="C85" s="25" t="s">
        <v>146</v>
      </c>
      <c r="D85" s="25" t="s">
        <v>180</v>
      </c>
      <c r="E85" s="25" t="s">
        <v>24</v>
      </c>
      <c r="F85" s="26">
        <v>3.126546242027942</v>
      </c>
      <c r="G85" s="27">
        <v>5.0338960303458104E-3</v>
      </c>
      <c r="H85" s="27">
        <v>99.934948748448903</v>
      </c>
    </row>
    <row r="86" spans="2:8" x14ac:dyDescent="0.25">
      <c r="B86" s="28">
        <v>83</v>
      </c>
      <c r="C86" s="25" t="s">
        <v>151</v>
      </c>
      <c r="D86" s="25" t="s">
        <v>164</v>
      </c>
      <c r="E86" s="25" t="s">
        <v>26</v>
      </c>
      <c r="F86" s="26">
        <v>3.0861787917499712</v>
      </c>
      <c r="G86" s="27">
        <v>4.9689024137544715E-3</v>
      </c>
      <c r="H86" s="27">
        <v>99.939917650862654</v>
      </c>
    </row>
    <row r="87" spans="2:8" x14ac:dyDescent="0.25">
      <c r="B87" s="28">
        <v>84</v>
      </c>
      <c r="C87" s="25" t="s">
        <v>246</v>
      </c>
      <c r="D87" s="25" t="s">
        <v>247</v>
      </c>
      <c r="E87" s="25" t="s">
        <v>84</v>
      </c>
      <c r="F87" s="26">
        <v>2.9680500000000003</v>
      </c>
      <c r="G87" s="27">
        <v>4.778709143024521E-3</v>
      </c>
      <c r="H87" s="27">
        <v>99.944696360005679</v>
      </c>
    </row>
    <row r="88" spans="2:8" x14ac:dyDescent="0.25">
      <c r="B88" s="28">
        <v>85</v>
      </c>
      <c r="C88" s="25" t="s">
        <v>151</v>
      </c>
      <c r="D88" s="25" t="s">
        <v>162</v>
      </c>
      <c r="E88" s="25" t="s">
        <v>26</v>
      </c>
      <c r="F88" s="26">
        <v>2.7952331773257786</v>
      </c>
      <c r="G88" s="27">
        <v>4.5004654036731803E-3</v>
      </c>
      <c r="H88" s="27">
        <v>99.949196825409359</v>
      </c>
    </row>
    <row r="89" spans="2:8" x14ac:dyDescent="0.25">
      <c r="B89" s="28">
        <v>86</v>
      </c>
      <c r="C89" s="25" t="s">
        <v>184</v>
      </c>
      <c r="D89" s="25" t="s">
        <v>185</v>
      </c>
      <c r="E89" s="25" t="s">
        <v>26</v>
      </c>
      <c r="F89" s="26">
        <v>2.6765450231275612</v>
      </c>
      <c r="G89" s="27">
        <v>4.3093715313881013E-3</v>
      </c>
      <c r="H89" s="27">
        <v>99.953506196940751</v>
      </c>
    </row>
    <row r="90" spans="2:8" x14ac:dyDescent="0.25">
      <c r="B90" s="28">
        <v>87</v>
      </c>
      <c r="C90" s="25" t="s">
        <v>146</v>
      </c>
      <c r="D90" s="25" t="s">
        <v>147</v>
      </c>
      <c r="E90" s="25" t="s">
        <v>24</v>
      </c>
      <c r="F90" s="26">
        <v>2.5407793688234852</v>
      </c>
      <c r="G90" s="27">
        <v>4.0907820286736618E-3</v>
      </c>
      <c r="H90" s="27">
        <v>99.95759697896942</v>
      </c>
    </row>
    <row r="91" spans="2:8" x14ac:dyDescent="0.25">
      <c r="B91" s="28">
        <v>88</v>
      </c>
      <c r="C91" s="25" t="s">
        <v>160</v>
      </c>
      <c r="D91" s="25" t="s">
        <v>163</v>
      </c>
      <c r="E91" s="25" t="s">
        <v>24</v>
      </c>
      <c r="F91" s="26">
        <v>2.2250884838788108</v>
      </c>
      <c r="G91" s="27">
        <v>3.5825038937855637E-3</v>
      </c>
      <c r="H91" s="27">
        <v>99.961179482863201</v>
      </c>
    </row>
    <row r="92" spans="2:8" x14ac:dyDescent="0.25">
      <c r="B92" s="28">
        <v>89</v>
      </c>
      <c r="C92" s="25" t="s">
        <v>160</v>
      </c>
      <c r="D92" s="25" t="s">
        <v>161</v>
      </c>
      <c r="E92" s="25" t="s">
        <v>24</v>
      </c>
      <c r="F92" s="26">
        <v>2.0411713287739901</v>
      </c>
      <c r="G92" s="27">
        <v>3.2863880633047884E-3</v>
      </c>
      <c r="H92" s="27">
        <v>99.964465870926503</v>
      </c>
    </row>
    <row r="93" spans="2:8" x14ac:dyDescent="0.25">
      <c r="B93" s="28">
        <v>90</v>
      </c>
      <c r="C93" s="25" t="s">
        <v>153</v>
      </c>
      <c r="D93" s="25" t="s">
        <v>158</v>
      </c>
      <c r="E93" s="25" t="s">
        <v>26</v>
      </c>
      <c r="F93" s="26">
        <v>1.8678424450390276</v>
      </c>
      <c r="G93" s="27">
        <v>3.0073198800011042E-3</v>
      </c>
      <c r="H93" s="27">
        <v>99.967473190806501</v>
      </c>
    </row>
    <row r="94" spans="2:8" x14ac:dyDescent="0.25">
      <c r="B94" s="28">
        <v>91</v>
      </c>
      <c r="C94" s="25" t="s">
        <v>160</v>
      </c>
      <c r="D94" s="25" t="s">
        <v>248</v>
      </c>
      <c r="E94" s="25" t="s">
        <v>22</v>
      </c>
      <c r="F94" s="26">
        <v>1.5880069988401806</v>
      </c>
      <c r="G94" s="27">
        <v>2.5567707971713757E-3</v>
      </c>
      <c r="H94" s="27">
        <v>99.970029961603672</v>
      </c>
    </row>
    <row r="95" spans="2:8" x14ac:dyDescent="0.25">
      <c r="B95" s="28">
        <v>92</v>
      </c>
      <c r="C95" s="25" t="s">
        <v>153</v>
      </c>
      <c r="D95" s="25" t="s">
        <v>186</v>
      </c>
      <c r="E95" s="25" t="s">
        <v>26</v>
      </c>
      <c r="F95" s="26">
        <v>1.4874496267663169</v>
      </c>
      <c r="G95" s="27">
        <v>2.394868392114894E-3</v>
      </c>
      <c r="H95" s="27">
        <v>99.972424829995788</v>
      </c>
    </row>
    <row r="96" spans="2:8" x14ac:dyDescent="0.25">
      <c r="B96" s="28">
        <v>93</v>
      </c>
      <c r="C96" s="25" t="s">
        <v>153</v>
      </c>
      <c r="D96" s="25" t="s">
        <v>154</v>
      </c>
      <c r="E96" s="25" t="s">
        <v>24</v>
      </c>
      <c r="F96" s="26">
        <v>1.4605301515150899</v>
      </c>
      <c r="G96" s="27">
        <v>2.3515266888051579E-3</v>
      </c>
      <c r="H96" s="27">
        <v>99.974776356684586</v>
      </c>
    </row>
    <row r="97" spans="2:8" x14ac:dyDescent="0.25">
      <c r="B97" s="28">
        <v>94</v>
      </c>
      <c r="C97" s="25" t="s">
        <v>153</v>
      </c>
      <c r="D97" s="25" t="s">
        <v>154</v>
      </c>
      <c r="E97" s="25" t="s">
        <v>26</v>
      </c>
      <c r="F97" s="26">
        <v>1.3822874648267816</v>
      </c>
      <c r="G97" s="27">
        <v>2.2255520447620248E-3</v>
      </c>
      <c r="H97" s="27">
        <v>99.977001908729349</v>
      </c>
    </row>
    <row r="98" spans="2:8" x14ac:dyDescent="0.25">
      <c r="B98" s="28">
        <v>95</v>
      </c>
      <c r="C98" s="25" t="s">
        <v>146</v>
      </c>
      <c r="D98" s="25" t="s">
        <v>172</v>
      </c>
      <c r="E98" s="25" t="s">
        <v>26</v>
      </c>
      <c r="F98" s="26">
        <v>1.3475235444289682</v>
      </c>
      <c r="G98" s="27">
        <v>2.16958039190833E-3</v>
      </c>
      <c r="H98" s="27">
        <v>99.979171489121256</v>
      </c>
    </row>
    <row r="99" spans="2:8" x14ac:dyDescent="0.25">
      <c r="B99" s="28">
        <v>96</v>
      </c>
      <c r="C99" s="25" t="s">
        <v>151</v>
      </c>
      <c r="D99" s="25" t="s">
        <v>241</v>
      </c>
      <c r="E99" s="25" t="s">
        <v>26</v>
      </c>
      <c r="F99" s="26">
        <v>1.2322732572093027</v>
      </c>
      <c r="G99" s="27">
        <v>1.9840216576306672E-3</v>
      </c>
      <c r="H99" s="27">
        <v>99.981155510778891</v>
      </c>
    </row>
    <row r="100" spans="2:8" x14ac:dyDescent="0.25">
      <c r="B100" s="28">
        <v>97</v>
      </c>
      <c r="C100" s="25" t="s">
        <v>173</v>
      </c>
      <c r="D100" s="25" t="s">
        <v>174</v>
      </c>
      <c r="E100" s="25" t="s">
        <v>24</v>
      </c>
      <c r="F100" s="26">
        <v>1.1697048544256414</v>
      </c>
      <c r="G100" s="27">
        <v>1.883283395658422E-3</v>
      </c>
      <c r="H100" s="27">
        <v>99.983038794174547</v>
      </c>
    </row>
    <row r="101" spans="2:8" x14ac:dyDescent="0.25">
      <c r="B101" s="28">
        <v>98</v>
      </c>
      <c r="C101" s="25" t="s">
        <v>160</v>
      </c>
      <c r="D101" s="25" t="s">
        <v>163</v>
      </c>
      <c r="E101" s="25" t="s">
        <v>26</v>
      </c>
      <c r="F101" s="26">
        <v>1.1059156218507147</v>
      </c>
      <c r="G101" s="27">
        <v>1.7805795365818161E-3</v>
      </c>
      <c r="H101" s="27">
        <v>99.984819373711133</v>
      </c>
    </row>
    <row r="102" spans="2:8" x14ac:dyDescent="0.25">
      <c r="B102" s="28">
        <v>99</v>
      </c>
      <c r="C102" s="25" t="s">
        <v>153</v>
      </c>
      <c r="D102" s="25" t="s">
        <v>186</v>
      </c>
      <c r="E102" s="25" t="s">
        <v>24</v>
      </c>
      <c r="F102" s="26">
        <v>1.0477632591058332</v>
      </c>
      <c r="G102" s="27">
        <v>1.6869513202318748E-3</v>
      </c>
      <c r="H102" s="27">
        <v>99.986506325031371</v>
      </c>
    </row>
    <row r="103" spans="2:8" x14ac:dyDescent="0.25">
      <c r="B103" s="28">
        <v>100</v>
      </c>
      <c r="C103" s="25" t="s">
        <v>153</v>
      </c>
      <c r="D103" s="25" t="s">
        <v>158</v>
      </c>
      <c r="E103" s="25" t="s">
        <v>24</v>
      </c>
      <c r="F103" s="26">
        <v>1.0208541843538526</v>
      </c>
      <c r="G103" s="27">
        <v>1.6436263622467934E-3</v>
      </c>
      <c r="H103" s="27">
        <v>99.988149951393623</v>
      </c>
    </row>
    <row r="104" spans="2:8" x14ac:dyDescent="0.25">
      <c r="B104" s="28">
        <v>101</v>
      </c>
      <c r="C104" s="25" t="s">
        <v>184</v>
      </c>
      <c r="D104" s="25" t="s">
        <v>185</v>
      </c>
      <c r="E104" s="25" t="s">
        <v>24</v>
      </c>
      <c r="F104" s="26">
        <v>0.98981665006226804</v>
      </c>
      <c r="G104" s="27">
        <v>1.5936543776454114E-3</v>
      </c>
      <c r="H104" s="27">
        <v>99.989743605771267</v>
      </c>
    </row>
    <row r="105" spans="2:8" x14ac:dyDescent="0.25">
      <c r="B105" s="28">
        <v>102</v>
      </c>
      <c r="C105" s="25" t="s">
        <v>251</v>
      </c>
      <c r="D105" s="25" t="s">
        <v>252</v>
      </c>
      <c r="E105" s="25" t="s">
        <v>22</v>
      </c>
      <c r="F105" s="26">
        <v>0.84804941710999993</v>
      </c>
      <c r="G105" s="27">
        <v>1.3654020327420941E-3</v>
      </c>
      <c r="H105" s="27">
        <v>99.991109007804013</v>
      </c>
    </row>
    <row r="106" spans="2:8" x14ac:dyDescent="0.25">
      <c r="B106" s="28">
        <v>103</v>
      </c>
      <c r="C106" s="25" t="s">
        <v>160</v>
      </c>
      <c r="D106" s="25" t="s">
        <v>243</v>
      </c>
      <c r="E106" s="25" t="s">
        <v>26</v>
      </c>
      <c r="F106" s="26">
        <v>0.84474298330837139</v>
      </c>
      <c r="G106" s="27">
        <v>1.3600785087318358E-3</v>
      </c>
      <c r="H106" s="27">
        <v>99.992469086312738</v>
      </c>
    </row>
    <row r="107" spans="2:8" x14ac:dyDescent="0.25">
      <c r="B107" s="28">
        <v>104</v>
      </c>
      <c r="C107" s="25" t="s">
        <v>151</v>
      </c>
      <c r="D107" s="25" t="s">
        <v>157</v>
      </c>
      <c r="E107" s="25" t="s">
        <v>26</v>
      </c>
      <c r="F107" s="26">
        <v>0.66014859368539347</v>
      </c>
      <c r="G107" s="27">
        <v>1.0628722967602196E-3</v>
      </c>
      <c r="H107" s="27">
        <v>99.993531958609495</v>
      </c>
    </row>
    <row r="108" spans="2:8" x14ac:dyDescent="0.25">
      <c r="B108" s="28">
        <v>105</v>
      </c>
      <c r="C108" s="25" t="s">
        <v>146</v>
      </c>
      <c r="D108" s="25" t="s">
        <v>165</v>
      </c>
      <c r="E108" s="25" t="s">
        <v>24</v>
      </c>
      <c r="F108" s="26">
        <v>0.55209655881214215</v>
      </c>
      <c r="G108" s="27">
        <v>8.8890310925623191E-4</v>
      </c>
      <c r="H108" s="27">
        <v>99.994420861718751</v>
      </c>
    </row>
    <row r="109" spans="2:8" x14ac:dyDescent="0.25">
      <c r="B109" s="28">
        <v>106</v>
      </c>
      <c r="C109" s="25" t="s">
        <v>146</v>
      </c>
      <c r="D109" s="25" t="s">
        <v>172</v>
      </c>
      <c r="E109" s="25" t="s">
        <v>24</v>
      </c>
      <c r="F109" s="26">
        <v>0.46082535484792653</v>
      </c>
      <c r="G109" s="27">
        <v>7.419518999172203E-4</v>
      </c>
      <c r="H109" s="27">
        <v>99.995162813618663</v>
      </c>
    </row>
    <row r="110" spans="2:8" x14ac:dyDescent="0.25">
      <c r="B110" s="28">
        <v>107</v>
      </c>
      <c r="C110" s="25" t="s">
        <v>212</v>
      </c>
      <c r="D110" s="25" t="s">
        <v>213</v>
      </c>
      <c r="E110" s="25" t="s">
        <v>22</v>
      </c>
      <c r="F110" s="26">
        <v>0.43357205598894488</v>
      </c>
      <c r="G110" s="27">
        <v>6.9807272388076695E-4</v>
      </c>
      <c r="H110" s="27">
        <v>99.995860886342541</v>
      </c>
    </row>
    <row r="111" spans="2:8" x14ac:dyDescent="0.25">
      <c r="B111" s="28">
        <v>108</v>
      </c>
      <c r="C111" s="25" t="s">
        <v>254</v>
      </c>
      <c r="D111" s="25" t="s">
        <v>255</v>
      </c>
      <c r="E111" s="25" t="s">
        <v>24</v>
      </c>
      <c r="F111" s="26">
        <v>0.398868951633149</v>
      </c>
      <c r="G111" s="27">
        <v>6.4219898790045141E-4</v>
      </c>
      <c r="H111" s="27">
        <v>99.996503085330446</v>
      </c>
    </row>
    <row r="112" spans="2:8" x14ac:dyDescent="0.25">
      <c r="B112" s="28">
        <v>109</v>
      </c>
      <c r="C112" s="25" t="s">
        <v>160</v>
      </c>
      <c r="D112" s="25" t="s">
        <v>161</v>
      </c>
      <c r="E112" s="25" t="s">
        <v>26</v>
      </c>
      <c r="F112" s="26">
        <v>0.38636457294650528</v>
      </c>
      <c r="G112" s="27">
        <v>6.2206631198269207E-4</v>
      </c>
      <c r="H112" s="27">
        <v>99.997125151642422</v>
      </c>
    </row>
    <row r="113" spans="2:8" x14ac:dyDescent="0.25">
      <c r="B113" s="28">
        <v>110</v>
      </c>
      <c r="C113" s="25" t="s">
        <v>153</v>
      </c>
      <c r="D113" s="25" t="s">
        <v>192</v>
      </c>
      <c r="E113" s="25" t="s">
        <v>26</v>
      </c>
      <c r="F113" s="26">
        <v>0.35889861001074752</v>
      </c>
      <c r="G113" s="27">
        <v>5.7784473613219155E-4</v>
      </c>
      <c r="H113" s="27">
        <v>99.99770299637855</v>
      </c>
    </row>
    <row r="114" spans="2:8" x14ac:dyDescent="0.25">
      <c r="B114" s="28">
        <v>111</v>
      </c>
      <c r="C114" s="25" t="s">
        <v>222</v>
      </c>
      <c r="D114" s="25" t="s">
        <v>253</v>
      </c>
      <c r="E114" s="25" t="s">
        <v>26</v>
      </c>
      <c r="F114" s="26">
        <v>0.31717567140329006</v>
      </c>
      <c r="G114" s="27">
        <v>5.1066871544611558E-4</v>
      </c>
      <c r="H114" s="27">
        <v>99.998213665093999</v>
      </c>
    </row>
    <row r="115" spans="2:8" x14ac:dyDescent="0.25">
      <c r="B115" s="28">
        <v>112</v>
      </c>
      <c r="C115" s="25" t="s">
        <v>146</v>
      </c>
      <c r="D115" s="25" t="s">
        <v>159</v>
      </c>
      <c r="E115" s="25" t="s">
        <v>24</v>
      </c>
      <c r="F115" s="26">
        <v>0.26998726571865439</v>
      </c>
      <c r="G115" s="27">
        <v>4.346930190495189E-4</v>
      </c>
      <c r="H115" s="27">
        <v>99.998648358113044</v>
      </c>
    </row>
    <row r="116" spans="2:8" x14ac:dyDescent="0.25">
      <c r="B116" s="28">
        <v>113</v>
      </c>
      <c r="C116" s="25" t="s">
        <v>153</v>
      </c>
      <c r="D116" s="25" t="s">
        <v>192</v>
      </c>
      <c r="E116" s="25" t="s">
        <v>24</v>
      </c>
      <c r="F116" s="26">
        <v>0.18960681283586664</v>
      </c>
      <c r="G116" s="27">
        <v>3.0527646437172385E-4</v>
      </c>
      <c r="H116" s="27">
        <v>99.998953634577418</v>
      </c>
    </row>
    <row r="117" spans="2:8" x14ac:dyDescent="0.25">
      <c r="B117" s="28">
        <v>114</v>
      </c>
      <c r="C117" s="25" t="s">
        <v>205</v>
      </c>
      <c r="D117" s="25" t="s">
        <v>206</v>
      </c>
      <c r="E117" s="25" t="s">
        <v>24</v>
      </c>
      <c r="F117" s="26">
        <v>0.16687628854388833</v>
      </c>
      <c r="G117" s="27">
        <v>2.686791818933904E-4</v>
      </c>
      <c r="H117" s="27">
        <v>99.999222313759319</v>
      </c>
    </row>
    <row r="118" spans="2:8" x14ac:dyDescent="0.25">
      <c r="B118" s="28">
        <v>115</v>
      </c>
      <c r="C118" s="25" t="s">
        <v>222</v>
      </c>
      <c r="D118" s="25" t="s">
        <v>253</v>
      </c>
      <c r="E118" s="25" t="s">
        <v>24</v>
      </c>
      <c r="F118" s="26">
        <v>0.14544151290295301</v>
      </c>
      <c r="G118" s="27">
        <v>2.341681196356734E-4</v>
      </c>
      <c r="H118" s="27">
        <v>99.999456481878951</v>
      </c>
    </row>
    <row r="119" spans="2:8" x14ac:dyDescent="0.25">
      <c r="B119" s="28">
        <v>116</v>
      </c>
      <c r="C119" s="25" t="s">
        <v>236</v>
      </c>
      <c r="D119" s="25" t="s">
        <v>237</v>
      </c>
      <c r="E119" s="25" t="s">
        <v>26</v>
      </c>
      <c r="F119" s="26">
        <v>0.13896507093118368</v>
      </c>
      <c r="G119" s="27">
        <v>2.2374072371418897E-4</v>
      </c>
      <c r="H119" s="27">
        <v>99.999680222602663</v>
      </c>
    </row>
    <row r="120" spans="2:8" x14ac:dyDescent="0.25">
      <c r="B120" s="28">
        <v>117</v>
      </c>
      <c r="C120" s="25" t="s">
        <v>193</v>
      </c>
      <c r="D120" s="25" t="s">
        <v>194</v>
      </c>
      <c r="E120" s="25" t="s">
        <v>24</v>
      </c>
      <c r="F120" s="26">
        <v>7.5479531008470158E-2</v>
      </c>
      <c r="G120" s="27">
        <v>1.215258250168896E-4</v>
      </c>
      <c r="H120" s="27">
        <v>99.999801748427686</v>
      </c>
    </row>
    <row r="121" spans="2:8" x14ac:dyDescent="0.25">
      <c r="B121" s="28">
        <v>118</v>
      </c>
      <c r="C121" s="25" t="s">
        <v>193</v>
      </c>
      <c r="D121" s="25" t="s">
        <v>194</v>
      </c>
      <c r="E121" s="25" t="s">
        <v>26</v>
      </c>
      <c r="F121" s="26">
        <v>7.1435984704444955E-2</v>
      </c>
      <c r="G121" s="27">
        <v>1.1501551296241336E-4</v>
      </c>
      <c r="H121" s="27">
        <v>99.999916763940647</v>
      </c>
    </row>
    <row r="122" spans="2:8" x14ac:dyDescent="0.25">
      <c r="B122" s="28">
        <v>119</v>
      </c>
      <c r="C122" s="25" t="s">
        <v>256</v>
      </c>
      <c r="D122" s="25" t="s">
        <v>257</v>
      </c>
      <c r="E122" s="25" t="s">
        <v>22</v>
      </c>
      <c r="F122" s="26">
        <v>2.7370200000000001E-2</v>
      </c>
      <c r="G122" s="27">
        <v>4.406739272802337E-5</v>
      </c>
      <c r="H122" s="27">
        <v>99.999960831333368</v>
      </c>
    </row>
    <row r="123" spans="2:8" x14ac:dyDescent="0.25">
      <c r="B123" s="28">
        <v>120</v>
      </c>
      <c r="C123" s="25" t="s">
        <v>236</v>
      </c>
      <c r="D123" s="25" t="s">
        <v>237</v>
      </c>
      <c r="E123" s="25" t="s">
        <v>24</v>
      </c>
      <c r="F123" s="26">
        <v>1.2954724280085783E-2</v>
      </c>
      <c r="G123" s="27">
        <v>2.0857754876975687E-5</v>
      </c>
      <c r="H123" s="27">
        <v>99.999981689088244</v>
      </c>
    </row>
    <row r="124" spans="2:8" x14ac:dyDescent="0.25">
      <c r="B124" s="28">
        <v>121</v>
      </c>
      <c r="C124" s="25" t="s">
        <v>160</v>
      </c>
      <c r="D124" s="25" t="s">
        <v>248</v>
      </c>
      <c r="E124" s="25" t="s">
        <v>26</v>
      </c>
      <c r="F124" s="26">
        <v>6.6726509729278204E-3</v>
      </c>
      <c r="G124" s="27">
        <v>1.0743302239700019E-5</v>
      </c>
      <c r="H124" s="27">
        <v>99.999992432390485</v>
      </c>
    </row>
    <row r="125" spans="2:8" x14ac:dyDescent="0.25">
      <c r="B125" s="28">
        <v>122</v>
      </c>
      <c r="C125" s="25" t="s">
        <v>160</v>
      </c>
      <c r="D125" s="25" t="s">
        <v>248</v>
      </c>
      <c r="E125" s="25" t="s">
        <v>24</v>
      </c>
      <c r="F125" s="26">
        <v>4.7002321318736842E-3</v>
      </c>
      <c r="G125" s="27">
        <v>7.5676091248201378E-6</v>
      </c>
      <c r="H125" s="27">
        <v>99.999999999999616</v>
      </c>
    </row>
    <row r="126" spans="2:8" x14ac:dyDescent="0.25">
      <c r="B126" s="28">
        <v>123</v>
      </c>
      <c r="C126" s="25" t="s">
        <v>212</v>
      </c>
      <c r="D126" s="25" t="s">
        <v>213</v>
      </c>
      <c r="E126" s="25" t="s">
        <v>26</v>
      </c>
      <c r="F126" s="26">
        <v>1.8223360023407E-10</v>
      </c>
      <c r="G126" s="27">
        <v>2.9340522282469157E-13</v>
      </c>
      <c r="H126" s="27">
        <v>99.999999999999915</v>
      </c>
    </row>
    <row r="127" spans="2:8" x14ac:dyDescent="0.25">
      <c r="B127" s="28">
        <v>124</v>
      </c>
      <c r="C127" s="25" t="s">
        <v>153</v>
      </c>
      <c r="D127" s="25" t="s">
        <v>258</v>
      </c>
      <c r="E127" s="25" t="s">
        <v>22</v>
      </c>
      <c r="F127" s="25">
        <v>0</v>
      </c>
      <c r="G127" s="27">
        <v>0</v>
      </c>
      <c r="H127" s="27">
        <v>99.999999999999915</v>
      </c>
    </row>
    <row r="128" spans="2:8" x14ac:dyDescent="0.25">
      <c r="B128" s="28">
        <v>125</v>
      </c>
      <c r="C128" s="25" t="s">
        <v>153</v>
      </c>
      <c r="D128" s="25" t="s">
        <v>258</v>
      </c>
      <c r="E128" s="25" t="s">
        <v>26</v>
      </c>
      <c r="F128" s="25">
        <v>0</v>
      </c>
      <c r="G128" s="27">
        <v>0</v>
      </c>
      <c r="H128" s="27">
        <v>99.999999999999915</v>
      </c>
    </row>
    <row r="129" spans="2:8" x14ac:dyDescent="0.25">
      <c r="B129" s="28">
        <v>126</v>
      </c>
      <c r="C129" s="25" t="s">
        <v>153</v>
      </c>
      <c r="D129" s="25" t="s">
        <v>258</v>
      </c>
      <c r="E129" s="25" t="s">
        <v>24</v>
      </c>
      <c r="F129" s="25">
        <v>0</v>
      </c>
      <c r="G129" s="27">
        <v>0</v>
      </c>
      <c r="H129" s="27">
        <v>99.999999999999915</v>
      </c>
    </row>
    <row r="130" spans="2:8" x14ac:dyDescent="0.25">
      <c r="B130" s="28">
        <v>127</v>
      </c>
      <c r="C130" s="25" t="s">
        <v>160</v>
      </c>
      <c r="D130" s="25" t="s">
        <v>259</v>
      </c>
      <c r="E130" s="25" t="s">
        <v>22</v>
      </c>
      <c r="F130" s="25">
        <v>0</v>
      </c>
      <c r="G130" s="27">
        <v>0</v>
      </c>
      <c r="H130" s="27">
        <v>99.999999999999915</v>
      </c>
    </row>
    <row r="131" spans="2:8" x14ac:dyDescent="0.25">
      <c r="B131" s="28">
        <v>128</v>
      </c>
      <c r="C131" s="25" t="s">
        <v>160</v>
      </c>
      <c r="D131" s="25" t="s">
        <v>259</v>
      </c>
      <c r="E131" s="25" t="s">
        <v>24</v>
      </c>
      <c r="F131" s="25">
        <v>0</v>
      </c>
      <c r="G131" s="27">
        <v>0</v>
      </c>
      <c r="H131" s="27">
        <v>99.999999999999915</v>
      </c>
    </row>
    <row r="132" spans="2:8" x14ac:dyDescent="0.25">
      <c r="B132" s="28">
        <v>129</v>
      </c>
      <c r="C132" s="25" t="s">
        <v>160</v>
      </c>
      <c r="D132" s="25" t="s">
        <v>259</v>
      </c>
      <c r="E132" s="25" t="s">
        <v>26</v>
      </c>
      <c r="F132" s="25">
        <v>0</v>
      </c>
      <c r="G132" s="27">
        <v>0</v>
      </c>
      <c r="H132" s="27">
        <v>99.999999999999915</v>
      </c>
    </row>
    <row r="133" spans="2:8" x14ac:dyDescent="0.25">
      <c r="B133" s="28">
        <v>130</v>
      </c>
      <c r="C133" s="25" t="s">
        <v>232</v>
      </c>
      <c r="D133" s="25" t="s">
        <v>233</v>
      </c>
      <c r="E133" s="25" t="s">
        <v>22</v>
      </c>
      <c r="F133" s="25">
        <v>0</v>
      </c>
      <c r="G133" s="27">
        <v>0</v>
      </c>
      <c r="H133" s="27">
        <v>99.999999999999915</v>
      </c>
    </row>
    <row r="134" spans="2:8" x14ac:dyDescent="0.25">
      <c r="B134" s="28">
        <v>131</v>
      </c>
      <c r="C134" s="25" t="s">
        <v>260</v>
      </c>
      <c r="D134" s="25" t="s">
        <v>261</v>
      </c>
      <c r="E134" s="25" t="s">
        <v>22</v>
      </c>
      <c r="F134" s="25">
        <v>0</v>
      </c>
      <c r="G134" s="27">
        <v>0</v>
      </c>
      <c r="H134" s="27">
        <v>99.999999999999915</v>
      </c>
    </row>
    <row r="135" spans="2:8" x14ac:dyDescent="0.25">
      <c r="B135" s="28">
        <v>132</v>
      </c>
      <c r="C135" s="25" t="s">
        <v>262</v>
      </c>
      <c r="D135" s="25" t="s">
        <v>263</v>
      </c>
      <c r="E135" s="25" t="s">
        <v>22</v>
      </c>
      <c r="F135" s="25">
        <v>0</v>
      </c>
      <c r="G135" s="27">
        <v>0</v>
      </c>
      <c r="H135" s="27">
        <v>99.999999999999915</v>
      </c>
    </row>
    <row r="136" spans="2:8" x14ac:dyDescent="0.25">
      <c r="B136" s="28">
        <v>133</v>
      </c>
      <c r="C136" s="25" t="s">
        <v>264</v>
      </c>
      <c r="D136" s="25" t="s">
        <v>265</v>
      </c>
      <c r="E136" s="25" t="s">
        <v>26</v>
      </c>
      <c r="F136" s="25">
        <v>0</v>
      </c>
      <c r="G136" s="27">
        <v>0</v>
      </c>
      <c r="H136" s="27">
        <v>99.999999999999915</v>
      </c>
    </row>
    <row r="137" spans="2:8" x14ac:dyDescent="0.25">
      <c r="B137" s="29">
        <v>134</v>
      </c>
      <c r="C137" s="61" t="s">
        <v>266</v>
      </c>
      <c r="D137" s="30" t="s">
        <v>267</v>
      </c>
      <c r="E137" s="30" t="s">
        <v>22</v>
      </c>
      <c r="F137" s="30">
        <v>0</v>
      </c>
      <c r="G137" s="32">
        <v>0</v>
      </c>
      <c r="H137" s="32">
        <v>99.999999999999915</v>
      </c>
    </row>
    <row r="138" spans="2:8" x14ac:dyDescent="0.25">
      <c r="B138" s="33"/>
      <c r="C138" s="33"/>
      <c r="D138" s="33"/>
      <c r="E138" s="33"/>
      <c r="F138" s="33"/>
      <c r="G138" s="33"/>
      <c r="H138" s="33"/>
    </row>
    <row r="139" spans="2:8" x14ac:dyDescent="0.25">
      <c r="B139" s="33"/>
      <c r="C139" s="33"/>
      <c r="D139" s="33"/>
      <c r="E139" s="34"/>
      <c r="F139" s="35"/>
      <c r="G139" s="33"/>
      <c r="H139" s="33"/>
    </row>
    <row r="140" spans="2:8" x14ac:dyDescent="0.25">
      <c r="B140" s="33"/>
      <c r="C140" s="33"/>
      <c r="D140" s="33"/>
      <c r="E140" s="33"/>
      <c r="F140" s="33"/>
      <c r="G140" s="33"/>
      <c r="H140" s="33"/>
    </row>
    <row r="141" spans="2:8" x14ac:dyDescent="0.25">
      <c r="B141" s="33"/>
      <c r="C141" s="33"/>
      <c r="D141" s="33"/>
      <c r="E141" s="33"/>
      <c r="F141" s="33"/>
      <c r="G141" s="33"/>
      <c r="H141" s="33"/>
    </row>
    <row r="142" spans="2:8" x14ac:dyDescent="0.25">
      <c r="B142" s="33"/>
      <c r="C142" s="33"/>
      <c r="D142" s="33"/>
      <c r="E142" s="33"/>
      <c r="F142" s="33"/>
      <c r="G142" s="33"/>
      <c r="H142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4C47E-7CDC-48D7-8053-DD9D50250878}">
  <sheetPr>
    <tabColor rgb="FFFF0066"/>
  </sheetPr>
  <dimension ref="B1:S168"/>
  <sheetViews>
    <sheetView zoomScale="75" zoomScaleNormal="75" workbookViewId="0">
      <selection activeCell="U14" sqref="U14"/>
    </sheetView>
  </sheetViews>
  <sheetFormatPr defaultRowHeight="15" x14ac:dyDescent="0.25"/>
  <cols>
    <col min="1" max="1" width="9.140625" style="17"/>
    <col min="2" max="2" width="9.140625" style="14"/>
    <col min="3" max="3" width="9.140625" style="17"/>
    <col min="4" max="4" width="53.28515625" style="17" customWidth="1"/>
    <col min="5" max="5" width="11.85546875" style="14" customWidth="1"/>
    <col min="6" max="6" width="10" style="17" customWidth="1"/>
    <col min="7" max="7" width="10.42578125" style="17" customWidth="1"/>
    <col min="8" max="8" width="11.28515625" style="17" customWidth="1"/>
    <col min="9" max="9" width="11" style="14" bestFit="1" customWidth="1"/>
    <col min="10" max="10" width="9.85546875" style="14" bestFit="1" customWidth="1"/>
    <col min="11" max="16384" width="9.140625" style="17"/>
  </cols>
  <sheetData>
    <row r="1" spans="2:19" x14ac:dyDescent="0.25">
      <c r="B1" s="15"/>
      <c r="C1" s="16"/>
      <c r="D1" s="16"/>
    </row>
    <row r="2" spans="2:19" x14ac:dyDescent="0.25">
      <c r="B2" s="36" t="s">
        <v>303</v>
      </c>
    </row>
    <row r="3" spans="2:19" ht="60" x14ac:dyDescent="0.25">
      <c r="B3" s="37" t="s">
        <v>0</v>
      </c>
      <c r="C3" s="38" t="s">
        <v>1</v>
      </c>
      <c r="D3" s="38" t="s">
        <v>2</v>
      </c>
      <c r="E3" s="38" t="s">
        <v>3</v>
      </c>
      <c r="F3" s="38" t="s">
        <v>299</v>
      </c>
      <c r="G3" s="38" t="s">
        <v>299</v>
      </c>
      <c r="H3" s="38" t="s">
        <v>302</v>
      </c>
      <c r="I3" s="38" t="s">
        <v>300</v>
      </c>
      <c r="J3" s="38" t="s">
        <v>4</v>
      </c>
      <c r="L3" s="39"/>
      <c r="M3" s="40"/>
      <c r="N3" s="40"/>
      <c r="O3" s="40"/>
      <c r="P3" s="40"/>
      <c r="Q3" s="40"/>
      <c r="R3" s="40"/>
      <c r="S3" s="41"/>
    </row>
    <row r="4" spans="2:19" x14ac:dyDescent="0.25">
      <c r="B4" s="42">
        <v>1</v>
      </c>
      <c r="C4" s="43" t="s">
        <v>142</v>
      </c>
      <c r="D4" s="43" t="s">
        <v>143</v>
      </c>
      <c r="E4" s="43" t="s">
        <v>22</v>
      </c>
      <c r="F4" s="43">
        <v>10218.688049288168</v>
      </c>
      <c r="G4" s="43">
        <v>0</v>
      </c>
      <c r="H4" s="43">
        <v>10218.688049288168</v>
      </c>
      <c r="I4" s="43">
        <v>13.158923711126368</v>
      </c>
      <c r="J4" s="43">
        <v>13.158923711126368</v>
      </c>
    </row>
    <row r="5" spans="2:19" x14ac:dyDescent="0.25">
      <c r="B5" s="42">
        <v>2</v>
      </c>
      <c r="C5" s="43" t="s">
        <v>144</v>
      </c>
      <c r="D5" s="43" t="s">
        <v>145</v>
      </c>
      <c r="E5" s="43" t="s">
        <v>24</v>
      </c>
      <c r="F5" s="43">
        <v>7698.680894071872</v>
      </c>
      <c r="G5" s="43">
        <v>0</v>
      </c>
      <c r="H5" s="43">
        <v>7698.680894071872</v>
      </c>
      <c r="I5" s="43">
        <v>9.9138318023569454</v>
      </c>
      <c r="J5" s="43">
        <v>23.072755513483315</v>
      </c>
    </row>
    <row r="6" spans="2:19" x14ac:dyDescent="0.25">
      <c r="B6" s="42">
        <v>3</v>
      </c>
      <c r="C6" s="43" t="s">
        <v>268</v>
      </c>
      <c r="D6" s="43" t="s">
        <v>269</v>
      </c>
      <c r="E6" s="43" t="s">
        <v>22</v>
      </c>
      <c r="F6" s="43">
        <v>0</v>
      </c>
      <c r="G6" s="43">
        <v>6342.4020296093204</v>
      </c>
      <c r="H6" s="43">
        <v>6342.4020296093204</v>
      </c>
      <c r="I6" s="43">
        <v>8.1673091545969871</v>
      </c>
      <c r="J6" s="43">
        <v>31.240064668080301</v>
      </c>
    </row>
    <row r="7" spans="2:19" x14ac:dyDescent="0.25">
      <c r="B7" s="42">
        <v>4</v>
      </c>
      <c r="C7" s="43" t="s">
        <v>144</v>
      </c>
      <c r="D7" s="43" t="s">
        <v>150</v>
      </c>
      <c r="E7" s="43" t="s">
        <v>24</v>
      </c>
      <c r="F7" s="43">
        <v>5273.3472014250992</v>
      </c>
      <c r="G7" s="43">
        <v>0</v>
      </c>
      <c r="H7" s="43">
        <v>5273.3472014250992</v>
      </c>
      <c r="I7" s="43">
        <v>6.7906538678092252</v>
      </c>
      <c r="J7" s="43">
        <v>38.030718535889527</v>
      </c>
    </row>
    <row r="8" spans="2:19" x14ac:dyDescent="0.25">
      <c r="B8" s="42">
        <v>5</v>
      </c>
      <c r="C8" s="43" t="s">
        <v>146</v>
      </c>
      <c r="D8" s="43" t="s">
        <v>147</v>
      </c>
      <c r="E8" s="43" t="s">
        <v>22</v>
      </c>
      <c r="F8" s="43">
        <v>4991.0628892960003</v>
      </c>
      <c r="G8" s="43">
        <v>0</v>
      </c>
      <c r="H8" s="43">
        <v>4991.0628892960003</v>
      </c>
      <c r="I8" s="43">
        <v>6.4271475438821195</v>
      </c>
      <c r="J8" s="43">
        <v>44.457866079771648</v>
      </c>
    </row>
    <row r="9" spans="2:19" x14ac:dyDescent="0.25">
      <c r="B9" s="42">
        <v>6</v>
      </c>
      <c r="C9" s="43" t="s">
        <v>148</v>
      </c>
      <c r="D9" s="43" t="s">
        <v>149</v>
      </c>
      <c r="E9" s="43" t="s">
        <v>26</v>
      </c>
      <c r="F9" s="43">
        <v>4320.3039559799126</v>
      </c>
      <c r="G9" s="43">
        <v>0</v>
      </c>
      <c r="H9" s="43">
        <v>4320.3039559799126</v>
      </c>
      <c r="I9" s="43">
        <v>5.5633903189340739</v>
      </c>
      <c r="J9" s="43">
        <v>50.021256398705724</v>
      </c>
    </row>
    <row r="10" spans="2:19" x14ac:dyDescent="0.25">
      <c r="B10" s="42">
        <v>7</v>
      </c>
      <c r="C10" s="43" t="s">
        <v>151</v>
      </c>
      <c r="D10" s="43" t="s">
        <v>152</v>
      </c>
      <c r="E10" s="43" t="s">
        <v>22</v>
      </c>
      <c r="F10" s="43">
        <v>3816.5522934734477</v>
      </c>
      <c r="G10" s="43">
        <v>0</v>
      </c>
      <c r="H10" s="43">
        <v>3816.5522934734477</v>
      </c>
      <c r="I10" s="43">
        <v>4.914693571924813</v>
      </c>
      <c r="J10" s="43">
        <v>54.935949970630539</v>
      </c>
    </row>
    <row r="11" spans="2:19" x14ac:dyDescent="0.25">
      <c r="B11" s="42">
        <v>8</v>
      </c>
      <c r="C11" s="43" t="s">
        <v>153</v>
      </c>
      <c r="D11" s="43" t="s">
        <v>154</v>
      </c>
      <c r="E11" s="43" t="s">
        <v>22</v>
      </c>
      <c r="F11" s="43">
        <v>2939.6904617372752</v>
      </c>
      <c r="G11" s="43">
        <v>0</v>
      </c>
      <c r="H11" s="43">
        <v>2939.6904617372752</v>
      </c>
      <c r="I11" s="43">
        <v>3.7855312084824151</v>
      </c>
      <c r="J11" s="43">
        <v>58.721481179112956</v>
      </c>
    </row>
    <row r="12" spans="2:19" x14ac:dyDescent="0.25">
      <c r="B12" s="42">
        <v>9</v>
      </c>
      <c r="C12" s="43" t="s">
        <v>270</v>
      </c>
      <c r="D12" s="43" t="s">
        <v>271</v>
      </c>
      <c r="E12" s="43" t="s">
        <v>22</v>
      </c>
      <c r="F12" s="43">
        <v>0</v>
      </c>
      <c r="G12" s="43">
        <v>-2870.863589285671</v>
      </c>
      <c r="H12" s="43">
        <v>2870.863589285671</v>
      </c>
      <c r="I12" s="43">
        <v>3.6969006954950676</v>
      </c>
      <c r="J12" s="43">
        <v>62.418381874608023</v>
      </c>
    </row>
    <row r="13" spans="2:19" x14ac:dyDescent="0.25">
      <c r="B13" s="42">
        <v>10</v>
      </c>
      <c r="C13" s="43" t="s">
        <v>146</v>
      </c>
      <c r="D13" s="43" t="s">
        <v>165</v>
      </c>
      <c r="E13" s="43" t="s">
        <v>22</v>
      </c>
      <c r="F13" s="43">
        <v>2618.050773882248</v>
      </c>
      <c r="G13" s="43">
        <v>0</v>
      </c>
      <c r="H13" s="43">
        <v>2618.050773882248</v>
      </c>
      <c r="I13" s="43">
        <v>3.371345738240016</v>
      </c>
      <c r="J13" s="43">
        <v>65.78972761284804</v>
      </c>
    </row>
    <row r="14" spans="2:19" x14ac:dyDescent="0.25">
      <c r="B14" s="42">
        <v>11</v>
      </c>
      <c r="C14" s="43" t="s">
        <v>155</v>
      </c>
      <c r="D14" s="43" t="s">
        <v>156</v>
      </c>
      <c r="E14" s="43" t="s">
        <v>22</v>
      </c>
      <c r="F14" s="43">
        <v>2102.8090125484487</v>
      </c>
      <c r="G14" s="43">
        <v>0</v>
      </c>
      <c r="H14" s="43">
        <v>2102.8090125484487</v>
      </c>
      <c r="I14" s="43">
        <v>2.7078528321570143</v>
      </c>
      <c r="J14" s="43">
        <v>68.497580445005056</v>
      </c>
    </row>
    <row r="15" spans="2:19" x14ac:dyDescent="0.25">
      <c r="B15" s="42">
        <v>12</v>
      </c>
      <c r="C15" s="43" t="s">
        <v>272</v>
      </c>
      <c r="D15" s="43" t="s">
        <v>273</v>
      </c>
      <c r="E15" s="43" t="s">
        <v>22</v>
      </c>
      <c r="F15" s="43">
        <v>0</v>
      </c>
      <c r="G15" s="43">
        <v>1799.7610396594</v>
      </c>
      <c r="H15" s="43">
        <v>1799.7610396594</v>
      </c>
      <c r="I15" s="43">
        <v>2.3176084938599599</v>
      </c>
      <c r="J15" s="43">
        <v>70.81518893886502</v>
      </c>
    </row>
    <row r="16" spans="2:19" x14ac:dyDescent="0.25">
      <c r="B16" s="42">
        <v>13</v>
      </c>
      <c r="C16" s="43" t="s">
        <v>276</v>
      </c>
      <c r="D16" s="43" t="s">
        <v>277</v>
      </c>
      <c r="E16" s="43" t="s">
        <v>22</v>
      </c>
      <c r="F16" s="43">
        <v>0</v>
      </c>
      <c r="G16" s="43">
        <v>1694.2986767460243</v>
      </c>
      <c r="H16" s="43">
        <v>1694.2986767460243</v>
      </c>
      <c r="I16" s="43">
        <v>2.1818013157487828</v>
      </c>
      <c r="J16" s="43">
        <v>72.996990254613806</v>
      </c>
    </row>
    <row r="17" spans="2:10" x14ac:dyDescent="0.25">
      <c r="B17" s="42">
        <v>14</v>
      </c>
      <c r="C17" s="43" t="s">
        <v>146</v>
      </c>
      <c r="D17" s="43" t="s">
        <v>172</v>
      </c>
      <c r="E17" s="43" t="s">
        <v>22</v>
      </c>
      <c r="F17" s="43">
        <v>1461.4406103331366</v>
      </c>
      <c r="G17" s="43">
        <v>0</v>
      </c>
      <c r="H17" s="43">
        <v>1461.4406103331366</v>
      </c>
      <c r="I17" s="43">
        <v>1.881942711917439</v>
      </c>
      <c r="J17" s="43">
        <v>74.878932966531238</v>
      </c>
    </row>
    <row r="18" spans="2:10" x14ac:dyDescent="0.25">
      <c r="B18" s="42">
        <v>15</v>
      </c>
      <c r="C18" s="43" t="s">
        <v>166</v>
      </c>
      <c r="D18" s="43" t="s">
        <v>167</v>
      </c>
      <c r="E18" s="43" t="s">
        <v>24</v>
      </c>
      <c r="F18" s="43">
        <v>1412.5221559209999</v>
      </c>
      <c r="G18" s="43">
        <v>0</v>
      </c>
      <c r="H18" s="43">
        <v>1412.5221559209999</v>
      </c>
      <c r="I18" s="43">
        <v>1.8189488905412832</v>
      </c>
      <c r="J18" s="43">
        <v>76.697881857072517</v>
      </c>
    </row>
    <row r="19" spans="2:10" x14ac:dyDescent="0.25">
      <c r="B19" s="42">
        <v>16</v>
      </c>
      <c r="C19" s="43" t="s">
        <v>151</v>
      </c>
      <c r="D19" s="43" t="s">
        <v>157</v>
      </c>
      <c r="E19" s="43" t="s">
        <v>22</v>
      </c>
      <c r="F19" s="43">
        <v>1403.9283242935385</v>
      </c>
      <c r="G19" s="43">
        <v>0</v>
      </c>
      <c r="H19" s="43">
        <v>1403.9283242935385</v>
      </c>
      <c r="I19" s="43">
        <v>1.8078823451856973</v>
      </c>
      <c r="J19" s="43">
        <v>78.50576420225822</v>
      </c>
    </row>
    <row r="20" spans="2:10" x14ac:dyDescent="0.25">
      <c r="B20" s="42">
        <v>17</v>
      </c>
      <c r="C20" s="43" t="s">
        <v>153</v>
      </c>
      <c r="D20" s="43" t="s">
        <v>158</v>
      </c>
      <c r="E20" s="43" t="s">
        <v>22</v>
      </c>
      <c r="F20" s="43">
        <v>1113.5256112638504</v>
      </c>
      <c r="G20" s="43">
        <v>0</v>
      </c>
      <c r="H20" s="43">
        <v>1113.5256112638504</v>
      </c>
      <c r="I20" s="43">
        <v>1.4339217028967894</v>
      </c>
      <c r="J20" s="43">
        <v>79.939685905155017</v>
      </c>
    </row>
    <row r="21" spans="2:10" x14ac:dyDescent="0.25">
      <c r="B21" s="42">
        <v>18</v>
      </c>
      <c r="C21" s="43" t="s">
        <v>168</v>
      </c>
      <c r="D21" s="43" t="s">
        <v>169</v>
      </c>
      <c r="E21" s="43" t="s">
        <v>24</v>
      </c>
      <c r="F21" s="43">
        <v>968.11271787129397</v>
      </c>
      <c r="G21" s="43">
        <v>0</v>
      </c>
      <c r="H21" s="43">
        <v>968.11271787129397</v>
      </c>
      <c r="I21" s="43">
        <v>1.246668979109014</v>
      </c>
      <c r="J21" s="43">
        <v>81.186354884264034</v>
      </c>
    </row>
    <row r="22" spans="2:10" x14ac:dyDescent="0.25">
      <c r="B22" s="42">
        <v>19</v>
      </c>
      <c r="C22" s="43" t="s">
        <v>274</v>
      </c>
      <c r="D22" s="43" t="s">
        <v>275</v>
      </c>
      <c r="E22" s="43" t="s">
        <v>22</v>
      </c>
      <c r="F22" s="43">
        <v>0</v>
      </c>
      <c r="G22" s="43">
        <v>-962.68</v>
      </c>
      <c r="H22" s="43">
        <v>962.68</v>
      </c>
      <c r="I22" s="43">
        <v>1.2396730986527738</v>
      </c>
      <c r="J22" s="43">
        <v>82.426027982916807</v>
      </c>
    </row>
    <row r="23" spans="2:10" x14ac:dyDescent="0.25">
      <c r="B23" s="42">
        <v>20</v>
      </c>
      <c r="C23" s="43" t="s">
        <v>160</v>
      </c>
      <c r="D23" s="43" t="s">
        <v>161</v>
      </c>
      <c r="E23" s="43" t="s">
        <v>22</v>
      </c>
      <c r="F23" s="43">
        <v>821.67586608793181</v>
      </c>
      <c r="G23" s="43">
        <v>0</v>
      </c>
      <c r="H23" s="43">
        <v>821.67586608793181</v>
      </c>
      <c r="I23" s="43">
        <v>1.0580976721251381</v>
      </c>
      <c r="J23" s="43">
        <v>83.48412565504195</v>
      </c>
    </row>
    <row r="24" spans="2:10" x14ac:dyDescent="0.25">
      <c r="B24" s="42">
        <v>21</v>
      </c>
      <c r="C24" s="43" t="s">
        <v>151</v>
      </c>
      <c r="D24" s="43" t="s">
        <v>162</v>
      </c>
      <c r="E24" s="43" t="s">
        <v>22</v>
      </c>
      <c r="F24" s="43">
        <v>772.32509197322418</v>
      </c>
      <c r="G24" s="43">
        <v>0</v>
      </c>
      <c r="H24" s="43">
        <v>772.32509197322418</v>
      </c>
      <c r="I24" s="43">
        <v>0.99454713916746507</v>
      </c>
      <c r="J24" s="43">
        <v>84.478672794209416</v>
      </c>
    </row>
    <row r="25" spans="2:10" x14ac:dyDescent="0.25">
      <c r="B25" s="42">
        <v>22</v>
      </c>
      <c r="C25" s="43" t="s">
        <v>151</v>
      </c>
      <c r="D25" s="43" t="s">
        <v>164</v>
      </c>
      <c r="E25" s="43" t="s">
        <v>22</v>
      </c>
      <c r="F25" s="43">
        <v>751.88950572487192</v>
      </c>
      <c r="G25" s="43">
        <v>0</v>
      </c>
      <c r="H25" s="43">
        <v>751.88950572487192</v>
      </c>
      <c r="I25" s="43">
        <v>0.96823159659123958</v>
      </c>
      <c r="J25" s="43">
        <v>85.446904390800654</v>
      </c>
    </row>
    <row r="26" spans="2:10" x14ac:dyDescent="0.25">
      <c r="B26" s="42">
        <v>23</v>
      </c>
      <c r="C26" s="43" t="s">
        <v>178</v>
      </c>
      <c r="D26" s="43" t="s">
        <v>179</v>
      </c>
      <c r="E26" s="43" t="s">
        <v>26</v>
      </c>
      <c r="F26" s="43">
        <v>742.87025770234027</v>
      </c>
      <c r="G26" s="43">
        <v>0</v>
      </c>
      <c r="H26" s="43">
        <v>742.87025770234027</v>
      </c>
      <c r="I26" s="43">
        <v>0.95661722925878256</v>
      </c>
      <c r="J26" s="43">
        <v>86.403521620059436</v>
      </c>
    </row>
    <row r="27" spans="2:10" x14ac:dyDescent="0.25">
      <c r="B27" s="42">
        <v>24</v>
      </c>
      <c r="C27" s="43" t="s">
        <v>170</v>
      </c>
      <c r="D27" s="43" t="s">
        <v>171</v>
      </c>
      <c r="E27" s="43" t="s">
        <v>24</v>
      </c>
      <c r="F27" s="43">
        <v>703.19188189697718</v>
      </c>
      <c r="G27" s="43">
        <v>0</v>
      </c>
      <c r="H27" s="43">
        <v>703.19188189697718</v>
      </c>
      <c r="I27" s="43">
        <v>0.90552214565452793</v>
      </c>
      <c r="J27" s="43">
        <v>87.309043765713966</v>
      </c>
    </row>
    <row r="28" spans="2:10" x14ac:dyDescent="0.25">
      <c r="B28" s="42">
        <v>25</v>
      </c>
      <c r="C28" s="43" t="s">
        <v>160</v>
      </c>
      <c r="D28" s="43" t="s">
        <v>163</v>
      </c>
      <c r="E28" s="43" t="s">
        <v>22</v>
      </c>
      <c r="F28" s="43">
        <v>657.78459065333868</v>
      </c>
      <c r="G28" s="43">
        <v>0</v>
      </c>
      <c r="H28" s="43">
        <v>657.78459065333868</v>
      </c>
      <c r="I28" s="43">
        <v>0.84704975873734856</v>
      </c>
      <c r="J28" s="43">
        <v>88.156093524451308</v>
      </c>
    </row>
    <row r="29" spans="2:10" x14ac:dyDescent="0.25">
      <c r="B29" s="42">
        <v>26</v>
      </c>
      <c r="C29" s="43" t="s">
        <v>173</v>
      </c>
      <c r="D29" s="43" t="s">
        <v>174</v>
      </c>
      <c r="E29" s="43" t="s">
        <v>22</v>
      </c>
      <c r="F29" s="43">
        <v>618.76243226430097</v>
      </c>
      <c r="G29" s="43">
        <v>0</v>
      </c>
      <c r="H29" s="43">
        <v>618.76243226430097</v>
      </c>
      <c r="I29" s="43">
        <v>0.79679970679250944</v>
      </c>
      <c r="J29" s="43">
        <v>88.95289323124382</v>
      </c>
    </row>
    <row r="30" spans="2:10" x14ac:dyDescent="0.25">
      <c r="B30" s="42">
        <v>27</v>
      </c>
      <c r="C30" s="43" t="s">
        <v>182</v>
      </c>
      <c r="D30" s="43" t="s">
        <v>183</v>
      </c>
      <c r="E30" s="43" t="s">
        <v>22</v>
      </c>
      <c r="F30" s="43">
        <v>597.40603999999996</v>
      </c>
      <c r="G30" s="43">
        <v>0</v>
      </c>
      <c r="H30" s="43">
        <v>597.40603999999996</v>
      </c>
      <c r="I30" s="43">
        <v>0.76929841355453821</v>
      </c>
      <c r="J30" s="43">
        <v>89.722191644798357</v>
      </c>
    </row>
    <row r="31" spans="2:10" x14ac:dyDescent="0.25">
      <c r="B31" s="42">
        <v>28</v>
      </c>
      <c r="C31" s="43" t="s">
        <v>146</v>
      </c>
      <c r="D31" s="43" t="s">
        <v>180</v>
      </c>
      <c r="E31" s="43" t="s">
        <v>22</v>
      </c>
      <c r="F31" s="43">
        <v>585.07388825548571</v>
      </c>
      <c r="G31" s="43">
        <v>0</v>
      </c>
      <c r="H31" s="43">
        <v>585.07388825548571</v>
      </c>
      <c r="I31" s="43">
        <v>0.75341791664364555</v>
      </c>
      <c r="J31" s="43">
        <v>90.475609561441999</v>
      </c>
    </row>
    <row r="32" spans="2:10" x14ac:dyDescent="0.25">
      <c r="B32" s="42">
        <v>29</v>
      </c>
      <c r="C32" s="43" t="s">
        <v>168</v>
      </c>
      <c r="D32" s="43" t="s">
        <v>181</v>
      </c>
      <c r="E32" s="43" t="s">
        <v>24</v>
      </c>
      <c r="F32" s="43">
        <v>574.12563157100578</v>
      </c>
      <c r="G32" s="43">
        <v>0</v>
      </c>
      <c r="H32" s="43">
        <v>574.12563157100578</v>
      </c>
      <c r="I32" s="43">
        <v>0.73931950461795148</v>
      </c>
      <c r="J32" s="43">
        <v>91.214929066059952</v>
      </c>
    </row>
    <row r="33" spans="2:10" x14ac:dyDescent="0.25">
      <c r="B33" s="42">
        <v>30</v>
      </c>
      <c r="C33" s="43" t="s">
        <v>175</v>
      </c>
      <c r="D33" s="43" t="s">
        <v>176</v>
      </c>
      <c r="E33" s="43" t="s">
        <v>177</v>
      </c>
      <c r="F33" s="43">
        <v>572.51145724418302</v>
      </c>
      <c r="G33" s="43">
        <v>0</v>
      </c>
      <c r="H33" s="43">
        <v>572.51145724418302</v>
      </c>
      <c r="I33" s="43">
        <v>0.73724088192972881</v>
      </c>
      <c r="J33" s="43">
        <v>91.952169947989674</v>
      </c>
    </row>
    <row r="34" spans="2:10" x14ac:dyDescent="0.25">
      <c r="B34" s="42">
        <v>31</v>
      </c>
      <c r="C34" s="43" t="s">
        <v>146</v>
      </c>
      <c r="D34" s="43" t="s">
        <v>159</v>
      </c>
      <c r="E34" s="43" t="s">
        <v>22</v>
      </c>
      <c r="F34" s="43">
        <v>407.41943303955281</v>
      </c>
      <c r="G34" s="43">
        <v>0</v>
      </c>
      <c r="H34" s="43">
        <v>407.41943303955281</v>
      </c>
      <c r="I34" s="43">
        <v>0.52464672685367797</v>
      </c>
      <c r="J34" s="43">
        <v>92.476816674843349</v>
      </c>
    </row>
    <row r="35" spans="2:10" x14ac:dyDescent="0.25">
      <c r="B35" s="42">
        <v>32</v>
      </c>
      <c r="C35" s="43" t="s">
        <v>268</v>
      </c>
      <c r="D35" s="43" t="s">
        <v>278</v>
      </c>
      <c r="E35" s="43" t="s">
        <v>22</v>
      </c>
      <c r="F35" s="43">
        <v>0</v>
      </c>
      <c r="G35" s="43">
        <v>388.64173462067026</v>
      </c>
      <c r="H35" s="43">
        <v>388.64173462067026</v>
      </c>
      <c r="I35" s="43">
        <v>0.50046609820812238</v>
      </c>
      <c r="J35" s="43">
        <v>92.977282773051471</v>
      </c>
    </row>
    <row r="36" spans="2:10" x14ac:dyDescent="0.25">
      <c r="B36" s="42">
        <v>33</v>
      </c>
      <c r="C36" s="43" t="s">
        <v>188</v>
      </c>
      <c r="D36" s="43" t="s">
        <v>189</v>
      </c>
      <c r="E36" s="43" t="s">
        <v>24</v>
      </c>
      <c r="F36" s="43">
        <v>386.96281123961995</v>
      </c>
      <c r="G36" s="43">
        <v>0</v>
      </c>
      <c r="H36" s="43">
        <v>386.96281123961995</v>
      </c>
      <c r="I36" s="43">
        <v>0.49830409614078208</v>
      </c>
      <c r="J36" s="43">
        <v>93.475586869192256</v>
      </c>
    </row>
    <row r="37" spans="2:10" x14ac:dyDescent="0.25">
      <c r="B37" s="42">
        <v>34</v>
      </c>
      <c r="C37" s="43" t="s">
        <v>184</v>
      </c>
      <c r="D37" s="43" t="s">
        <v>185</v>
      </c>
      <c r="E37" s="43" t="s">
        <v>22</v>
      </c>
      <c r="F37" s="43">
        <v>370.17122678349102</v>
      </c>
      <c r="G37" s="43">
        <v>0</v>
      </c>
      <c r="H37" s="43">
        <v>370.17122678349102</v>
      </c>
      <c r="I37" s="43">
        <v>0.47668104846759973</v>
      </c>
      <c r="J37" s="43">
        <v>93.952267917659853</v>
      </c>
    </row>
    <row r="38" spans="2:10" x14ac:dyDescent="0.25">
      <c r="B38" s="42">
        <v>35</v>
      </c>
      <c r="C38" s="43" t="s">
        <v>153</v>
      </c>
      <c r="D38" s="43" t="s">
        <v>186</v>
      </c>
      <c r="E38" s="43" t="s">
        <v>22</v>
      </c>
      <c r="F38" s="43">
        <v>353.99430111218504</v>
      </c>
      <c r="G38" s="43">
        <v>0</v>
      </c>
      <c r="H38" s="43">
        <v>353.99430111218504</v>
      </c>
      <c r="I38" s="43">
        <v>0.45584951610625074</v>
      </c>
      <c r="J38" s="43">
        <v>94.408117433766108</v>
      </c>
    </row>
    <row r="39" spans="2:10" x14ac:dyDescent="0.25">
      <c r="B39" s="42">
        <v>36</v>
      </c>
      <c r="C39" s="43" t="s">
        <v>190</v>
      </c>
      <c r="D39" s="43" t="s">
        <v>191</v>
      </c>
      <c r="E39" s="43" t="s">
        <v>26</v>
      </c>
      <c r="F39" s="43">
        <v>296.2310207238387</v>
      </c>
      <c r="G39" s="43">
        <v>0</v>
      </c>
      <c r="H39" s="43">
        <v>296.2310207238387</v>
      </c>
      <c r="I39" s="43">
        <v>0.38146593611355295</v>
      </c>
      <c r="J39" s="43">
        <v>94.789583369879665</v>
      </c>
    </row>
    <row r="40" spans="2:10" x14ac:dyDescent="0.25">
      <c r="B40" s="42">
        <v>37</v>
      </c>
      <c r="C40" s="43" t="s">
        <v>268</v>
      </c>
      <c r="D40" s="43" t="s">
        <v>279</v>
      </c>
      <c r="E40" s="43" t="s">
        <v>24</v>
      </c>
      <c r="F40" s="43">
        <v>0</v>
      </c>
      <c r="G40" s="43">
        <v>275.80038309008501</v>
      </c>
      <c r="H40" s="43">
        <v>275.80038309008501</v>
      </c>
      <c r="I40" s="43">
        <v>0.35515676602288171</v>
      </c>
      <c r="J40" s="43">
        <v>95.144740135902552</v>
      </c>
    </row>
    <row r="41" spans="2:10" x14ac:dyDescent="0.25">
      <c r="B41" s="44">
        <v>38</v>
      </c>
      <c r="C41" s="45" t="s">
        <v>272</v>
      </c>
      <c r="D41" s="45" t="s">
        <v>273</v>
      </c>
      <c r="E41" s="45" t="s">
        <v>24</v>
      </c>
      <c r="F41" s="45">
        <v>0</v>
      </c>
      <c r="G41" s="45">
        <v>271.3115508212116</v>
      </c>
      <c r="H41" s="45">
        <v>271.3115508212116</v>
      </c>
      <c r="I41" s="45">
        <v>0.34937635653261823</v>
      </c>
      <c r="J41" s="45">
        <v>95.494116492435168</v>
      </c>
    </row>
    <row r="42" spans="2:10" x14ac:dyDescent="0.25">
      <c r="B42" s="44">
        <v>39</v>
      </c>
      <c r="C42" s="45" t="s">
        <v>284</v>
      </c>
      <c r="D42" s="45" t="s">
        <v>285</v>
      </c>
      <c r="E42" s="45" t="s">
        <v>22</v>
      </c>
      <c r="F42" s="45">
        <v>0</v>
      </c>
      <c r="G42" s="45">
        <v>-270.37431802471446</v>
      </c>
      <c r="H42" s="45">
        <v>270.37431802471446</v>
      </c>
      <c r="I42" s="45">
        <v>0.34816945259258347</v>
      </c>
      <c r="J42" s="45">
        <v>95.842285945027754</v>
      </c>
    </row>
    <row r="43" spans="2:10" x14ac:dyDescent="0.25">
      <c r="B43" s="44">
        <v>40</v>
      </c>
      <c r="C43" s="45" t="s">
        <v>187</v>
      </c>
      <c r="D43" s="45" t="s">
        <v>169</v>
      </c>
      <c r="E43" s="45" t="s">
        <v>26</v>
      </c>
      <c r="F43" s="45">
        <v>243.16812146706314</v>
      </c>
      <c r="G43" s="45">
        <v>0</v>
      </c>
      <c r="H43" s="45">
        <v>243.16812146706314</v>
      </c>
      <c r="I43" s="45">
        <v>0.3131351836878799</v>
      </c>
      <c r="J43" s="45">
        <v>96.155421128715631</v>
      </c>
    </row>
    <row r="44" spans="2:10" x14ac:dyDescent="0.25">
      <c r="B44" s="44">
        <v>41</v>
      </c>
      <c r="C44" s="45" t="s">
        <v>280</v>
      </c>
      <c r="D44" s="45" t="s">
        <v>281</v>
      </c>
      <c r="E44" s="45" t="s">
        <v>26</v>
      </c>
      <c r="F44" s="45">
        <v>0</v>
      </c>
      <c r="G44" s="45">
        <v>234.00679201241061</v>
      </c>
      <c r="H44" s="45">
        <v>234.00679201241061</v>
      </c>
      <c r="I44" s="45">
        <v>0.30133785365834986</v>
      </c>
      <c r="J44" s="45">
        <v>96.456758982373984</v>
      </c>
    </row>
    <row r="45" spans="2:10" x14ac:dyDescent="0.25">
      <c r="B45" s="44">
        <v>42</v>
      </c>
      <c r="C45" s="45" t="s">
        <v>153</v>
      </c>
      <c r="D45" s="45" t="s">
        <v>192</v>
      </c>
      <c r="E45" s="45" t="s">
        <v>22</v>
      </c>
      <c r="F45" s="45">
        <v>196.32706226649304</v>
      </c>
      <c r="G45" s="45">
        <v>0</v>
      </c>
      <c r="H45" s="45">
        <v>196.32706226649304</v>
      </c>
      <c r="I45" s="45">
        <v>0.25281648899873216</v>
      </c>
      <c r="J45" s="45">
        <v>96.709575471372716</v>
      </c>
    </row>
    <row r="46" spans="2:10" x14ac:dyDescent="0.25">
      <c r="B46" s="44">
        <v>43</v>
      </c>
      <c r="C46" s="45" t="s">
        <v>193</v>
      </c>
      <c r="D46" s="45" t="s">
        <v>194</v>
      </c>
      <c r="E46" s="45" t="s">
        <v>22</v>
      </c>
      <c r="F46" s="45">
        <v>151.92186010800759</v>
      </c>
      <c r="G46" s="45">
        <v>0</v>
      </c>
      <c r="H46" s="45">
        <v>151.92186010800759</v>
      </c>
      <c r="I46" s="45">
        <v>0.19563452348982732</v>
      </c>
      <c r="J46" s="45">
        <v>96.905209994862545</v>
      </c>
    </row>
    <row r="47" spans="2:10" x14ac:dyDescent="0.25">
      <c r="B47" s="44">
        <v>44</v>
      </c>
      <c r="C47" s="45" t="s">
        <v>195</v>
      </c>
      <c r="D47" s="45" t="s">
        <v>196</v>
      </c>
      <c r="E47" s="45" t="s">
        <v>22</v>
      </c>
      <c r="F47" s="45">
        <v>148.01245194378129</v>
      </c>
      <c r="G47" s="45">
        <v>0</v>
      </c>
      <c r="H47" s="45">
        <v>148.01245194378129</v>
      </c>
      <c r="I47" s="45">
        <v>0.19060025651342305</v>
      </c>
      <c r="J47" s="45">
        <v>97.095810251375966</v>
      </c>
    </row>
    <row r="48" spans="2:10" x14ac:dyDescent="0.25">
      <c r="B48" s="44">
        <v>45</v>
      </c>
      <c r="C48" s="45" t="s">
        <v>282</v>
      </c>
      <c r="D48" s="45" t="s">
        <v>283</v>
      </c>
      <c r="E48" s="45" t="s">
        <v>22</v>
      </c>
      <c r="F48" s="45">
        <v>0</v>
      </c>
      <c r="G48" s="45">
        <v>133.36507009479033</v>
      </c>
      <c r="H48" s="45">
        <v>133.36507009479033</v>
      </c>
      <c r="I48" s="45">
        <v>0.17173836549679342</v>
      </c>
      <c r="J48" s="45">
        <v>97.267548616872759</v>
      </c>
    </row>
    <row r="49" spans="2:10" x14ac:dyDescent="0.25">
      <c r="B49" s="44">
        <v>46</v>
      </c>
      <c r="C49" s="45" t="s">
        <v>201</v>
      </c>
      <c r="D49" s="45" t="s">
        <v>202</v>
      </c>
      <c r="E49" s="45" t="s">
        <v>24</v>
      </c>
      <c r="F49" s="45">
        <v>127.88965292583327</v>
      </c>
      <c r="G49" s="45">
        <v>0</v>
      </c>
      <c r="H49" s="45">
        <v>127.88965292583327</v>
      </c>
      <c r="I49" s="45">
        <v>0.16468749982153519</v>
      </c>
      <c r="J49" s="45">
        <v>97.432236116694298</v>
      </c>
    </row>
    <row r="50" spans="2:10" x14ac:dyDescent="0.25">
      <c r="B50" s="44">
        <v>47</v>
      </c>
      <c r="C50" s="45" t="s">
        <v>203</v>
      </c>
      <c r="D50" s="45" t="s">
        <v>204</v>
      </c>
      <c r="E50" s="45" t="s">
        <v>22</v>
      </c>
      <c r="F50" s="45">
        <v>106.4349511190304</v>
      </c>
      <c r="G50" s="45">
        <v>0</v>
      </c>
      <c r="H50" s="45">
        <v>106.4349511190304</v>
      </c>
      <c r="I50" s="45">
        <v>0.13705961031566555</v>
      </c>
      <c r="J50" s="45">
        <v>97.569295727009958</v>
      </c>
    </row>
    <row r="51" spans="2:10" x14ac:dyDescent="0.25">
      <c r="B51" s="44">
        <v>48</v>
      </c>
      <c r="C51" s="45" t="s">
        <v>205</v>
      </c>
      <c r="D51" s="45" t="s">
        <v>206</v>
      </c>
      <c r="E51" s="45" t="s">
        <v>22</v>
      </c>
      <c r="F51" s="45">
        <v>105.26705637062834</v>
      </c>
      <c r="G51" s="45">
        <v>0</v>
      </c>
      <c r="H51" s="45">
        <v>105.26705637062834</v>
      </c>
      <c r="I51" s="45">
        <v>0.13555567577703187</v>
      </c>
      <c r="J51" s="45">
        <v>97.704851402786986</v>
      </c>
    </row>
    <row r="52" spans="2:10" x14ac:dyDescent="0.25">
      <c r="B52" s="44">
        <v>49</v>
      </c>
      <c r="C52" s="45" t="s">
        <v>142</v>
      </c>
      <c r="D52" s="45" t="s">
        <v>143</v>
      </c>
      <c r="E52" s="45" t="s">
        <v>26</v>
      </c>
      <c r="F52" s="45">
        <v>102.19152628647247</v>
      </c>
      <c r="G52" s="45">
        <v>0</v>
      </c>
      <c r="H52" s="45">
        <v>102.19152628647247</v>
      </c>
      <c r="I52" s="45">
        <v>0.13159521964474977</v>
      </c>
      <c r="J52" s="45">
        <v>97.836446622431737</v>
      </c>
    </row>
    <row r="53" spans="2:10" x14ac:dyDescent="0.25">
      <c r="B53" s="44">
        <v>50</v>
      </c>
      <c r="C53" s="45" t="s">
        <v>199</v>
      </c>
      <c r="D53" s="45" t="s">
        <v>200</v>
      </c>
      <c r="E53" s="45" t="s">
        <v>22</v>
      </c>
      <c r="F53" s="45">
        <v>102.04333333333332</v>
      </c>
      <c r="G53" s="45">
        <v>0</v>
      </c>
      <c r="H53" s="45">
        <v>102.04333333333332</v>
      </c>
      <c r="I53" s="45">
        <v>0.13140438695121037</v>
      </c>
      <c r="J53" s="45">
        <v>97.96785100938294</v>
      </c>
    </row>
    <row r="54" spans="2:10" x14ac:dyDescent="0.25">
      <c r="B54" s="44">
        <v>51</v>
      </c>
      <c r="C54" s="45" t="s">
        <v>197</v>
      </c>
      <c r="D54" s="45" t="s">
        <v>198</v>
      </c>
      <c r="E54" s="45" t="s">
        <v>26</v>
      </c>
      <c r="F54" s="45">
        <v>95.856116008714295</v>
      </c>
      <c r="G54" s="45">
        <v>0</v>
      </c>
      <c r="H54" s="45">
        <v>95.856116008714295</v>
      </c>
      <c r="I54" s="45">
        <v>0.12343691398735052</v>
      </c>
      <c r="J54" s="45">
        <v>98.091287923370288</v>
      </c>
    </row>
    <row r="55" spans="2:10" x14ac:dyDescent="0.25">
      <c r="B55" s="44">
        <v>52</v>
      </c>
      <c r="C55" s="45" t="s">
        <v>207</v>
      </c>
      <c r="D55" s="45" t="s">
        <v>208</v>
      </c>
      <c r="E55" s="45" t="s">
        <v>209</v>
      </c>
      <c r="F55" s="45">
        <v>90.491969999999995</v>
      </c>
      <c r="G55" s="45">
        <v>0</v>
      </c>
      <c r="H55" s="45">
        <v>90.491969999999995</v>
      </c>
      <c r="I55" s="45">
        <v>0.11652933565992214</v>
      </c>
      <c r="J55" s="45">
        <v>98.207817259030207</v>
      </c>
    </row>
    <row r="56" spans="2:10" x14ac:dyDescent="0.25">
      <c r="B56" s="44">
        <v>53</v>
      </c>
      <c r="C56" s="45" t="s">
        <v>212</v>
      </c>
      <c r="D56" s="45" t="s">
        <v>213</v>
      </c>
      <c r="E56" s="45" t="s">
        <v>24</v>
      </c>
      <c r="F56" s="45">
        <v>81.267144304406941</v>
      </c>
      <c r="G56" s="45">
        <v>0</v>
      </c>
      <c r="H56" s="45">
        <v>81.267144304406941</v>
      </c>
      <c r="I56" s="45">
        <v>0.10465023953806692</v>
      </c>
      <c r="J56" s="45">
        <v>98.312467498568267</v>
      </c>
    </row>
    <row r="57" spans="2:10" x14ac:dyDescent="0.25">
      <c r="B57" s="44">
        <v>54</v>
      </c>
      <c r="C57" s="45" t="s">
        <v>280</v>
      </c>
      <c r="D57" s="45" t="s">
        <v>281</v>
      </c>
      <c r="E57" s="45" t="s">
        <v>24</v>
      </c>
      <c r="F57" s="45">
        <v>0</v>
      </c>
      <c r="G57" s="45">
        <v>74.395688154194403</v>
      </c>
      <c r="H57" s="45">
        <v>74.395688154194403</v>
      </c>
      <c r="I57" s="45">
        <v>9.5801650871022173E-2</v>
      </c>
      <c r="J57" s="45">
        <v>98.408269149439292</v>
      </c>
    </row>
    <row r="58" spans="2:10" x14ac:dyDescent="0.25">
      <c r="B58" s="44">
        <v>55</v>
      </c>
      <c r="C58" s="45" t="s">
        <v>146</v>
      </c>
      <c r="D58" s="45" t="s">
        <v>147</v>
      </c>
      <c r="E58" s="45" t="s">
        <v>26</v>
      </c>
      <c r="F58" s="45">
        <v>69.196135117033776</v>
      </c>
      <c r="G58" s="45">
        <v>0</v>
      </c>
      <c r="H58" s="45">
        <v>69.196135117033776</v>
      </c>
      <c r="I58" s="45">
        <v>8.9106024052986732E-2</v>
      </c>
      <c r="J58" s="45">
        <v>98.497375173492273</v>
      </c>
    </row>
    <row r="59" spans="2:10" x14ac:dyDescent="0.25">
      <c r="B59" s="44">
        <v>56</v>
      </c>
      <c r="C59" s="45" t="s">
        <v>151</v>
      </c>
      <c r="D59" s="45" t="s">
        <v>164</v>
      </c>
      <c r="E59" s="45" t="s">
        <v>24</v>
      </c>
      <c r="F59" s="45">
        <v>65.217363146414485</v>
      </c>
      <c r="G59" s="45">
        <v>0</v>
      </c>
      <c r="H59" s="45">
        <v>65.217363146414485</v>
      </c>
      <c r="I59" s="45">
        <v>8.3982435136991371E-2</v>
      </c>
      <c r="J59" s="45">
        <v>98.581357608629261</v>
      </c>
    </row>
    <row r="60" spans="2:10" x14ac:dyDescent="0.25">
      <c r="B60" s="44">
        <v>57</v>
      </c>
      <c r="C60" s="45" t="s">
        <v>286</v>
      </c>
      <c r="D60" s="45" t="s">
        <v>287</v>
      </c>
      <c r="E60" s="45" t="s">
        <v>26</v>
      </c>
      <c r="F60" s="45">
        <v>0</v>
      </c>
      <c r="G60" s="45">
        <v>63.879646228690149</v>
      </c>
      <c r="H60" s="45">
        <v>63.879646228690149</v>
      </c>
      <c r="I60" s="45">
        <v>8.2259815287700253E-2</v>
      </c>
      <c r="J60" s="45">
        <v>98.663617423916961</v>
      </c>
    </row>
    <row r="61" spans="2:10" x14ac:dyDescent="0.25">
      <c r="B61" s="44">
        <v>58</v>
      </c>
      <c r="C61" s="45" t="s">
        <v>151</v>
      </c>
      <c r="D61" s="45" t="s">
        <v>162</v>
      </c>
      <c r="E61" s="45" t="s">
        <v>24</v>
      </c>
      <c r="F61" s="45">
        <v>63.288298354545937</v>
      </c>
      <c r="G61" s="45">
        <v>0</v>
      </c>
      <c r="H61" s="45">
        <v>63.288298354545937</v>
      </c>
      <c r="I61" s="45">
        <v>8.1498318163503142E-2</v>
      </c>
      <c r="J61" s="45">
        <v>98.745115742080458</v>
      </c>
    </row>
    <row r="62" spans="2:10" x14ac:dyDescent="0.25">
      <c r="B62" s="44">
        <v>59</v>
      </c>
      <c r="C62" s="45" t="s">
        <v>210</v>
      </c>
      <c r="D62" s="45" t="s">
        <v>211</v>
      </c>
      <c r="E62" s="45" t="s">
        <v>177</v>
      </c>
      <c r="F62" s="45">
        <v>63.088490727231502</v>
      </c>
      <c r="G62" s="45">
        <v>0</v>
      </c>
      <c r="H62" s="45">
        <v>63.088490727231502</v>
      </c>
      <c r="I62" s="45">
        <v>8.124101964220079E-2</v>
      </c>
      <c r="J62" s="45">
        <v>98.826356761722664</v>
      </c>
    </row>
    <row r="63" spans="2:10" x14ac:dyDescent="0.25">
      <c r="B63" s="44">
        <v>60</v>
      </c>
      <c r="C63" s="45" t="s">
        <v>197</v>
      </c>
      <c r="D63" s="45" t="s">
        <v>198</v>
      </c>
      <c r="E63" s="45" t="s">
        <v>24</v>
      </c>
      <c r="F63" s="45">
        <v>60.141902944213506</v>
      </c>
      <c r="G63" s="45">
        <v>0</v>
      </c>
      <c r="H63" s="45">
        <v>60.141902944213506</v>
      </c>
      <c r="I63" s="45">
        <v>7.7446606537715054E-2</v>
      </c>
      <c r="J63" s="45">
        <v>98.903803368260384</v>
      </c>
    </row>
    <row r="64" spans="2:10" x14ac:dyDescent="0.25">
      <c r="B64" s="44">
        <v>61</v>
      </c>
      <c r="C64" s="45" t="s">
        <v>216</v>
      </c>
      <c r="D64" s="45" t="s">
        <v>217</v>
      </c>
      <c r="E64" s="45" t="s">
        <v>24</v>
      </c>
      <c r="F64" s="45">
        <v>57.132697531306803</v>
      </c>
      <c r="G64" s="45">
        <v>0</v>
      </c>
      <c r="H64" s="45">
        <v>57.132697531306803</v>
      </c>
      <c r="I64" s="45">
        <v>7.3571558755792979E-2</v>
      </c>
      <c r="J64" s="45">
        <v>98.977374927016172</v>
      </c>
    </row>
    <row r="65" spans="2:10" x14ac:dyDescent="0.25">
      <c r="B65" s="44">
        <v>62</v>
      </c>
      <c r="C65" s="45" t="s">
        <v>173</v>
      </c>
      <c r="D65" s="45" t="s">
        <v>174</v>
      </c>
      <c r="E65" s="45" t="s">
        <v>26</v>
      </c>
      <c r="F65" s="45">
        <v>52.689475533888491</v>
      </c>
      <c r="G65" s="45">
        <v>0</v>
      </c>
      <c r="H65" s="45">
        <v>52.689475533888491</v>
      </c>
      <c r="I65" s="45">
        <v>6.7849883036403644E-2</v>
      </c>
      <c r="J65" s="45">
        <v>99.045224810052574</v>
      </c>
    </row>
    <row r="66" spans="2:10" x14ac:dyDescent="0.25">
      <c r="B66" s="44">
        <v>63</v>
      </c>
      <c r="C66" s="45" t="s">
        <v>187</v>
      </c>
      <c r="D66" s="45" t="s">
        <v>181</v>
      </c>
      <c r="E66" s="45" t="s">
        <v>26</v>
      </c>
      <c r="F66" s="45">
        <v>52.398854269851078</v>
      </c>
      <c r="G66" s="45">
        <v>0</v>
      </c>
      <c r="H66" s="45">
        <v>52.398854269851078</v>
      </c>
      <c r="I66" s="45">
        <v>6.747564095915716E-2</v>
      </c>
      <c r="J66" s="45">
        <v>99.112700451011733</v>
      </c>
    </row>
    <row r="67" spans="2:10" x14ac:dyDescent="0.25">
      <c r="B67" s="44">
        <v>64</v>
      </c>
      <c r="C67" s="45" t="s">
        <v>288</v>
      </c>
      <c r="D67" s="45" t="s">
        <v>289</v>
      </c>
      <c r="E67" s="45" t="s">
        <v>26</v>
      </c>
      <c r="F67" s="45">
        <v>0</v>
      </c>
      <c r="G67" s="45">
        <v>49.232408154899602</v>
      </c>
      <c r="H67" s="45">
        <v>49.232408154899602</v>
      </c>
      <c r="I67" s="45">
        <v>6.3398109414886022E-2</v>
      </c>
      <c r="J67" s="45">
        <v>99.176098560426624</v>
      </c>
    </row>
    <row r="68" spans="2:10" x14ac:dyDescent="0.25">
      <c r="B68" s="44">
        <v>65</v>
      </c>
      <c r="C68" s="45" t="s">
        <v>220</v>
      </c>
      <c r="D68" s="45" t="s">
        <v>221</v>
      </c>
      <c r="E68" s="45" t="s">
        <v>24</v>
      </c>
      <c r="F68" s="45">
        <v>46.569600000000001</v>
      </c>
      <c r="G68" s="45">
        <v>0</v>
      </c>
      <c r="H68" s="45">
        <v>46.569600000000001</v>
      </c>
      <c r="I68" s="45">
        <v>5.9969128199422669E-2</v>
      </c>
      <c r="J68" s="45">
        <v>99.236067688626051</v>
      </c>
    </row>
    <row r="69" spans="2:10" x14ac:dyDescent="0.25">
      <c r="B69" s="44">
        <v>66</v>
      </c>
      <c r="C69" s="45" t="s">
        <v>295</v>
      </c>
      <c r="D69" s="45" t="s">
        <v>296</v>
      </c>
      <c r="E69" s="45" t="s">
        <v>26</v>
      </c>
      <c r="F69" s="45">
        <v>0</v>
      </c>
      <c r="G69" s="45">
        <v>40.970044380807252</v>
      </c>
      <c r="H69" s="45">
        <v>40.970044380807252</v>
      </c>
      <c r="I69" s="45">
        <v>5.2758405565189868E-2</v>
      </c>
      <c r="J69" s="45">
        <v>99.288826094191236</v>
      </c>
    </row>
    <row r="70" spans="2:10" x14ac:dyDescent="0.25">
      <c r="B70" s="44">
        <v>67</v>
      </c>
      <c r="C70" s="45" t="s">
        <v>218</v>
      </c>
      <c r="D70" s="45" t="s">
        <v>219</v>
      </c>
      <c r="E70" s="45" t="s">
        <v>26</v>
      </c>
      <c r="F70" s="45">
        <v>39.841425000000001</v>
      </c>
      <c r="G70" s="45">
        <v>0</v>
      </c>
      <c r="H70" s="45">
        <v>39.841425000000001</v>
      </c>
      <c r="I70" s="45">
        <v>5.1305047143902528E-2</v>
      </c>
      <c r="J70" s="45">
        <v>99.340131141335135</v>
      </c>
    </row>
    <row r="71" spans="2:10" x14ac:dyDescent="0.25">
      <c r="B71" s="44">
        <v>68</v>
      </c>
      <c r="C71" s="45" t="s">
        <v>222</v>
      </c>
      <c r="D71" s="45" t="s">
        <v>223</v>
      </c>
      <c r="E71" s="45" t="s">
        <v>22</v>
      </c>
      <c r="F71" s="45">
        <v>34.255455445564074</v>
      </c>
      <c r="G71" s="45">
        <v>0</v>
      </c>
      <c r="H71" s="45">
        <v>34.255455445564074</v>
      </c>
      <c r="I71" s="45">
        <v>4.4111819709523881E-2</v>
      </c>
      <c r="J71" s="45">
        <v>99.384242961044663</v>
      </c>
    </row>
    <row r="72" spans="2:10" x14ac:dyDescent="0.25">
      <c r="B72" s="44">
        <v>69</v>
      </c>
      <c r="C72" s="45" t="s">
        <v>224</v>
      </c>
      <c r="D72" s="45" t="s">
        <v>225</v>
      </c>
      <c r="E72" s="45" t="s">
        <v>177</v>
      </c>
      <c r="F72" s="45">
        <v>33.833518312478226</v>
      </c>
      <c r="G72" s="45">
        <v>0</v>
      </c>
      <c r="H72" s="45">
        <v>33.833518312478226</v>
      </c>
      <c r="I72" s="45">
        <v>4.356847808696062E-2</v>
      </c>
      <c r="J72" s="45">
        <v>99.427811439131617</v>
      </c>
    </row>
    <row r="73" spans="2:10" x14ac:dyDescent="0.25">
      <c r="B73" s="44">
        <v>70</v>
      </c>
      <c r="C73" s="45" t="s">
        <v>290</v>
      </c>
      <c r="D73" s="45" t="s">
        <v>291</v>
      </c>
      <c r="E73" s="45" t="s">
        <v>26</v>
      </c>
      <c r="F73" s="45">
        <v>0</v>
      </c>
      <c r="G73" s="45">
        <v>33.266979428571048</v>
      </c>
      <c r="H73" s="45">
        <v>33.266979428571048</v>
      </c>
      <c r="I73" s="45">
        <v>4.2838928274228978E-2</v>
      </c>
      <c r="J73" s="45">
        <v>99.470650367405852</v>
      </c>
    </row>
    <row r="74" spans="2:10" x14ac:dyDescent="0.25">
      <c r="B74" s="44">
        <v>71</v>
      </c>
      <c r="C74" s="45" t="s">
        <v>226</v>
      </c>
      <c r="D74" s="45" t="s">
        <v>227</v>
      </c>
      <c r="E74" s="45" t="s">
        <v>24</v>
      </c>
      <c r="F74" s="45">
        <v>33.263515960352464</v>
      </c>
      <c r="G74" s="45">
        <v>0</v>
      </c>
      <c r="H74" s="45">
        <v>33.263515960352464</v>
      </c>
      <c r="I74" s="45">
        <v>4.2834468258046425E-2</v>
      </c>
      <c r="J74" s="45">
        <v>99.513484835663903</v>
      </c>
    </row>
    <row r="75" spans="2:10" x14ac:dyDescent="0.25">
      <c r="B75" s="44">
        <v>72</v>
      </c>
      <c r="C75" s="45" t="s">
        <v>228</v>
      </c>
      <c r="D75" s="45" t="s">
        <v>229</v>
      </c>
      <c r="E75" s="45" t="s">
        <v>22</v>
      </c>
      <c r="F75" s="45">
        <v>31.954531637317253</v>
      </c>
      <c r="G75" s="45">
        <v>0</v>
      </c>
      <c r="H75" s="45">
        <v>31.954531637317253</v>
      </c>
      <c r="I75" s="45">
        <v>4.1148848268200415E-2</v>
      </c>
      <c r="J75" s="45">
        <v>99.55463368393211</v>
      </c>
    </row>
    <row r="76" spans="2:10" x14ac:dyDescent="0.25">
      <c r="B76" s="44">
        <v>73</v>
      </c>
      <c r="C76" s="45" t="s">
        <v>230</v>
      </c>
      <c r="D76" s="45" t="s">
        <v>231</v>
      </c>
      <c r="E76" s="45" t="s">
        <v>22</v>
      </c>
      <c r="F76" s="45">
        <v>27.632323596000997</v>
      </c>
      <c r="G76" s="45">
        <v>0</v>
      </c>
      <c r="H76" s="45">
        <v>27.632323596000997</v>
      </c>
      <c r="I76" s="45">
        <v>3.5583005999117789E-2</v>
      </c>
      <c r="J76" s="45">
        <v>99.590216689931225</v>
      </c>
    </row>
    <row r="77" spans="2:10" x14ac:dyDescent="0.25">
      <c r="B77" s="44">
        <v>74</v>
      </c>
      <c r="C77" s="45" t="s">
        <v>232</v>
      </c>
      <c r="D77" s="45" t="s">
        <v>233</v>
      </c>
      <c r="E77" s="45" t="s">
        <v>24</v>
      </c>
      <c r="F77" s="45">
        <v>19.538540000000005</v>
      </c>
      <c r="G77" s="45">
        <v>0</v>
      </c>
      <c r="H77" s="45">
        <v>19.538540000000005</v>
      </c>
      <c r="I77" s="45">
        <v>2.5160388109185992E-2</v>
      </c>
      <c r="J77" s="45">
        <v>99.61537707804041</v>
      </c>
    </row>
    <row r="78" spans="2:10" x14ac:dyDescent="0.25">
      <c r="B78" s="44">
        <v>75</v>
      </c>
      <c r="C78" s="45" t="s">
        <v>236</v>
      </c>
      <c r="D78" s="45" t="s">
        <v>237</v>
      </c>
      <c r="E78" s="45" t="s">
        <v>22</v>
      </c>
      <c r="F78" s="45">
        <v>19.266020310428154</v>
      </c>
      <c r="G78" s="45">
        <v>0</v>
      </c>
      <c r="H78" s="45">
        <v>19.266020310428154</v>
      </c>
      <c r="I78" s="45">
        <v>2.4809455994656317E-2</v>
      </c>
      <c r="J78" s="45">
        <v>99.640186534035067</v>
      </c>
    </row>
    <row r="79" spans="2:10" x14ac:dyDescent="0.25">
      <c r="B79" s="44">
        <v>76</v>
      </c>
      <c r="C79" s="45" t="s">
        <v>234</v>
      </c>
      <c r="D79" s="45" t="s">
        <v>215</v>
      </c>
      <c r="E79" s="45" t="s">
        <v>26</v>
      </c>
      <c r="F79" s="45">
        <v>17.874809607104414</v>
      </c>
      <c r="G79" s="45">
        <v>0</v>
      </c>
      <c r="H79" s="45">
        <v>17.874809607104414</v>
      </c>
      <c r="I79" s="45">
        <v>2.3017950527140379E-2</v>
      </c>
      <c r="J79" s="45">
        <v>99.6632044845622</v>
      </c>
    </row>
    <row r="80" spans="2:10" x14ac:dyDescent="0.25">
      <c r="B80" s="44">
        <v>77</v>
      </c>
      <c r="C80" s="45" t="s">
        <v>226</v>
      </c>
      <c r="D80" s="45" t="s">
        <v>227</v>
      </c>
      <c r="E80" s="45" t="s">
        <v>26</v>
      </c>
      <c r="F80" s="45">
        <v>16.190060592591571</v>
      </c>
      <c r="G80" s="45">
        <v>0</v>
      </c>
      <c r="H80" s="45">
        <v>16.190060592591571</v>
      </c>
      <c r="I80" s="45">
        <v>2.0848446609666924E-2</v>
      </c>
      <c r="J80" s="45">
        <v>99.684052931171863</v>
      </c>
    </row>
    <row r="81" spans="2:10" x14ac:dyDescent="0.25">
      <c r="B81" s="44">
        <v>78</v>
      </c>
      <c r="C81" s="45" t="s">
        <v>239</v>
      </c>
      <c r="D81" s="45" t="s">
        <v>202</v>
      </c>
      <c r="E81" s="45" t="s">
        <v>26</v>
      </c>
      <c r="F81" s="45">
        <v>15.411668768288472</v>
      </c>
      <c r="G81" s="45">
        <v>0</v>
      </c>
      <c r="H81" s="45">
        <v>15.411668768288472</v>
      </c>
      <c r="I81" s="45">
        <v>1.9846087149825845E-2</v>
      </c>
      <c r="J81" s="45">
        <v>99.703899018321692</v>
      </c>
    </row>
    <row r="82" spans="2:10" x14ac:dyDescent="0.25">
      <c r="B82" s="44">
        <v>79</v>
      </c>
      <c r="C82" s="45" t="s">
        <v>151</v>
      </c>
      <c r="D82" s="45" t="s">
        <v>152</v>
      </c>
      <c r="E82" s="45" t="s">
        <v>24</v>
      </c>
      <c r="F82" s="45">
        <v>14.614629738416745</v>
      </c>
      <c r="G82" s="45">
        <v>0</v>
      </c>
      <c r="H82" s="45">
        <v>14.614629738416745</v>
      </c>
      <c r="I82" s="45">
        <v>1.8819715101057531E-2</v>
      </c>
      <c r="J82" s="45">
        <v>99.722718733422752</v>
      </c>
    </row>
    <row r="83" spans="2:10" x14ac:dyDescent="0.25">
      <c r="B83" s="44">
        <v>80</v>
      </c>
      <c r="C83" s="45" t="s">
        <v>290</v>
      </c>
      <c r="D83" s="45" t="s">
        <v>291</v>
      </c>
      <c r="E83" s="45" t="s">
        <v>22</v>
      </c>
      <c r="F83" s="45">
        <v>0</v>
      </c>
      <c r="G83" s="45">
        <v>14.58403466666668</v>
      </c>
      <c r="H83" s="45">
        <v>14.58403466666668</v>
      </c>
      <c r="I83" s="45">
        <v>1.8780316871739474E-2</v>
      </c>
      <c r="J83" s="45">
        <v>99.741499050294493</v>
      </c>
    </row>
    <row r="84" spans="2:10" x14ac:dyDescent="0.25">
      <c r="B84" s="44">
        <v>81</v>
      </c>
      <c r="C84" s="45" t="s">
        <v>203</v>
      </c>
      <c r="D84" s="45" t="s">
        <v>240</v>
      </c>
      <c r="E84" s="45" t="s">
        <v>22</v>
      </c>
      <c r="F84" s="45">
        <v>13.779053567636828</v>
      </c>
      <c r="G84" s="45">
        <v>0</v>
      </c>
      <c r="H84" s="45">
        <v>13.779053567636828</v>
      </c>
      <c r="I84" s="45">
        <v>1.7743717572500626E-2</v>
      </c>
      <c r="J84" s="45">
        <v>99.759242767866994</v>
      </c>
    </row>
    <row r="85" spans="2:10" x14ac:dyDescent="0.25">
      <c r="B85" s="44">
        <v>82</v>
      </c>
      <c r="C85" s="45" t="s">
        <v>146</v>
      </c>
      <c r="D85" s="45" t="s">
        <v>235</v>
      </c>
      <c r="E85" s="45" t="s">
        <v>26</v>
      </c>
      <c r="F85" s="45">
        <v>11.861024784678939</v>
      </c>
      <c r="G85" s="45">
        <v>0</v>
      </c>
      <c r="H85" s="45">
        <v>11.861024784678939</v>
      </c>
      <c r="I85" s="45">
        <v>1.5273812012320073E-2</v>
      </c>
      <c r="J85" s="45">
        <v>99.774516579879318</v>
      </c>
    </row>
    <row r="86" spans="2:10" x14ac:dyDescent="0.25">
      <c r="B86" s="44">
        <v>83</v>
      </c>
      <c r="C86" s="45" t="s">
        <v>238</v>
      </c>
      <c r="D86" s="45" t="s">
        <v>189</v>
      </c>
      <c r="E86" s="45" t="s">
        <v>26</v>
      </c>
      <c r="F86" s="45">
        <v>11.807765514285713</v>
      </c>
      <c r="G86" s="45">
        <v>0</v>
      </c>
      <c r="H86" s="45">
        <v>11.807765514285713</v>
      </c>
      <c r="I86" s="45">
        <v>1.52052283866497E-2</v>
      </c>
      <c r="J86" s="45">
        <v>99.789721808265966</v>
      </c>
    </row>
    <row r="87" spans="2:10" x14ac:dyDescent="0.25">
      <c r="B87" s="44">
        <v>84</v>
      </c>
      <c r="C87" s="45" t="s">
        <v>272</v>
      </c>
      <c r="D87" s="45" t="s">
        <v>292</v>
      </c>
      <c r="E87" s="45" t="s">
        <v>26</v>
      </c>
      <c r="F87" s="45">
        <v>0</v>
      </c>
      <c r="G87" s="45">
        <v>11.458674213872749</v>
      </c>
      <c r="H87" s="45">
        <v>11.458674213872749</v>
      </c>
      <c r="I87" s="45">
        <v>1.4755692617655157E-2</v>
      </c>
      <c r="J87" s="45">
        <v>99.804477500883621</v>
      </c>
    </row>
    <row r="88" spans="2:10" x14ac:dyDescent="0.25">
      <c r="B88" s="44">
        <v>85</v>
      </c>
      <c r="C88" s="45" t="s">
        <v>205</v>
      </c>
      <c r="D88" s="45" t="s">
        <v>206</v>
      </c>
      <c r="E88" s="45" t="s">
        <v>26</v>
      </c>
      <c r="F88" s="45">
        <v>10.884297683942595</v>
      </c>
      <c r="G88" s="45">
        <v>0</v>
      </c>
      <c r="H88" s="45">
        <v>10.884297683942595</v>
      </c>
      <c r="I88" s="45">
        <v>1.4016050023385056E-2</v>
      </c>
      <c r="J88" s="45">
        <v>99.818493550907007</v>
      </c>
    </row>
    <row r="89" spans="2:10" x14ac:dyDescent="0.25">
      <c r="B89" s="44">
        <v>86</v>
      </c>
      <c r="C89" s="45" t="s">
        <v>151</v>
      </c>
      <c r="D89" s="45" t="s">
        <v>241</v>
      </c>
      <c r="E89" s="45" t="s">
        <v>24</v>
      </c>
      <c r="F89" s="45">
        <v>10.213186052413342</v>
      </c>
      <c r="G89" s="45">
        <v>0</v>
      </c>
      <c r="H89" s="45">
        <v>10.213186052413342</v>
      </c>
      <c r="I89" s="45">
        <v>1.3151838617933826E-2</v>
      </c>
      <c r="J89" s="45">
        <v>99.831645389524937</v>
      </c>
    </row>
    <row r="90" spans="2:10" x14ac:dyDescent="0.25">
      <c r="B90" s="44">
        <v>87</v>
      </c>
      <c r="C90" s="45" t="s">
        <v>288</v>
      </c>
      <c r="D90" s="45" t="s">
        <v>289</v>
      </c>
      <c r="E90" s="45" t="s">
        <v>22</v>
      </c>
      <c r="F90" s="45">
        <v>0</v>
      </c>
      <c r="G90" s="45">
        <v>9.8486862232257906</v>
      </c>
      <c r="H90" s="45">
        <v>9.8486862232257906</v>
      </c>
      <c r="I90" s="45">
        <v>1.2682460805257405E-2</v>
      </c>
      <c r="J90" s="45">
        <v>99.844327850330188</v>
      </c>
    </row>
    <row r="91" spans="2:10" x14ac:dyDescent="0.25">
      <c r="B91" s="44">
        <v>88</v>
      </c>
      <c r="C91" s="45" t="s">
        <v>214</v>
      </c>
      <c r="D91" s="45" t="s">
        <v>215</v>
      </c>
      <c r="E91" s="45" t="s">
        <v>24</v>
      </c>
      <c r="F91" s="45">
        <v>8.6681177236523723</v>
      </c>
      <c r="G91" s="45">
        <v>0</v>
      </c>
      <c r="H91" s="45">
        <v>8.6681177236523723</v>
      </c>
      <c r="I91" s="45">
        <v>1.1162205881463376E-2</v>
      </c>
      <c r="J91" s="45">
        <v>99.85549005621165</v>
      </c>
    </row>
    <row r="92" spans="2:10" x14ac:dyDescent="0.25">
      <c r="B92" s="44">
        <v>89</v>
      </c>
      <c r="C92" s="45" t="s">
        <v>151</v>
      </c>
      <c r="D92" s="45" t="s">
        <v>152</v>
      </c>
      <c r="E92" s="45" t="s">
        <v>26</v>
      </c>
      <c r="F92" s="45">
        <v>8.1930213124503748</v>
      </c>
      <c r="G92" s="45">
        <v>0</v>
      </c>
      <c r="H92" s="45">
        <v>8.1930213124503748</v>
      </c>
      <c r="I92" s="45">
        <v>1.0550409396407499E-2</v>
      </c>
      <c r="J92" s="45">
        <v>99.866040465608052</v>
      </c>
    </row>
    <row r="93" spans="2:10" x14ac:dyDescent="0.25">
      <c r="B93" s="44">
        <v>90</v>
      </c>
      <c r="C93" s="45" t="s">
        <v>142</v>
      </c>
      <c r="D93" s="45" t="s">
        <v>143</v>
      </c>
      <c r="E93" s="45" t="s">
        <v>24</v>
      </c>
      <c r="F93" s="45">
        <v>6.9108042770765223</v>
      </c>
      <c r="G93" s="45">
        <v>0</v>
      </c>
      <c r="H93" s="45">
        <v>6.9108042770765223</v>
      </c>
      <c r="I93" s="45">
        <v>8.8992584787741455E-3</v>
      </c>
      <c r="J93" s="45">
        <v>99.874939724086829</v>
      </c>
    </row>
    <row r="94" spans="2:10" x14ac:dyDescent="0.25">
      <c r="B94" s="44">
        <v>91</v>
      </c>
      <c r="C94" s="45" t="s">
        <v>153</v>
      </c>
      <c r="D94" s="45" t="s">
        <v>242</v>
      </c>
      <c r="E94" s="45" t="s">
        <v>26</v>
      </c>
      <c r="F94" s="45">
        <v>6.8067096949939225</v>
      </c>
      <c r="G94" s="45">
        <v>0</v>
      </c>
      <c r="H94" s="45">
        <v>6.8067096949939225</v>
      </c>
      <c r="I94" s="45">
        <v>8.7652126347519347E-3</v>
      </c>
      <c r="J94" s="45">
        <v>99.883704936721585</v>
      </c>
    </row>
    <row r="95" spans="2:10" x14ac:dyDescent="0.25">
      <c r="B95" s="44">
        <v>92</v>
      </c>
      <c r="C95" s="45" t="s">
        <v>160</v>
      </c>
      <c r="D95" s="45" t="s">
        <v>243</v>
      </c>
      <c r="E95" s="45" t="s">
        <v>24</v>
      </c>
      <c r="F95" s="45">
        <v>6.6382171035636786</v>
      </c>
      <c r="G95" s="45">
        <v>0</v>
      </c>
      <c r="H95" s="45">
        <v>6.6382171035636786</v>
      </c>
      <c r="I95" s="45">
        <v>8.5482394630662581E-3</v>
      </c>
      <c r="J95" s="45">
        <v>99.892253176184653</v>
      </c>
    </row>
    <row r="96" spans="2:10" x14ac:dyDescent="0.25">
      <c r="B96" s="44">
        <v>93</v>
      </c>
      <c r="C96" s="45" t="s">
        <v>146</v>
      </c>
      <c r="D96" s="45" t="s">
        <v>159</v>
      </c>
      <c r="E96" s="45" t="s">
        <v>26</v>
      </c>
      <c r="F96" s="45">
        <v>5.4198857136837182</v>
      </c>
      <c r="G96" s="45">
        <v>0</v>
      </c>
      <c r="H96" s="45">
        <v>5.4198857136837182</v>
      </c>
      <c r="I96" s="45">
        <v>6.9793560861617513E-3</v>
      </c>
      <c r="J96" s="45">
        <v>99.899232532270815</v>
      </c>
    </row>
    <row r="97" spans="2:10" x14ac:dyDescent="0.25">
      <c r="B97" s="44">
        <v>94</v>
      </c>
      <c r="C97" s="45" t="s">
        <v>153</v>
      </c>
      <c r="D97" s="45" t="s">
        <v>242</v>
      </c>
      <c r="E97" s="45" t="s">
        <v>24</v>
      </c>
      <c r="F97" s="45">
        <v>5.3143024087276611</v>
      </c>
      <c r="G97" s="45">
        <v>0</v>
      </c>
      <c r="H97" s="45">
        <v>5.3143024087276611</v>
      </c>
      <c r="I97" s="45">
        <v>6.8433931672054263E-3</v>
      </c>
      <c r="J97" s="45">
        <v>99.906075925438017</v>
      </c>
    </row>
    <row r="98" spans="2:10" x14ac:dyDescent="0.25">
      <c r="B98" s="44">
        <v>95</v>
      </c>
      <c r="C98" s="45" t="s">
        <v>249</v>
      </c>
      <c r="D98" s="45" t="s">
        <v>250</v>
      </c>
      <c r="E98" s="45" t="s">
        <v>22</v>
      </c>
      <c r="F98" s="45">
        <v>5.2434966525701601</v>
      </c>
      <c r="G98" s="45">
        <v>0</v>
      </c>
      <c r="H98" s="45">
        <v>5.2434966525701601</v>
      </c>
      <c r="I98" s="45">
        <v>6.752214383873246E-3</v>
      </c>
      <c r="J98" s="45">
        <v>99.912828139821897</v>
      </c>
    </row>
    <row r="99" spans="2:10" x14ac:dyDescent="0.25">
      <c r="B99" s="44">
        <v>96</v>
      </c>
      <c r="C99" s="45" t="s">
        <v>146</v>
      </c>
      <c r="D99" s="45" t="s">
        <v>235</v>
      </c>
      <c r="E99" s="45" t="s">
        <v>24</v>
      </c>
      <c r="F99" s="45">
        <v>4.7023044532371996</v>
      </c>
      <c r="G99" s="45">
        <v>0</v>
      </c>
      <c r="H99" s="45">
        <v>4.7023044532371996</v>
      </c>
      <c r="I99" s="45">
        <v>6.0553042883962436E-3</v>
      </c>
      <c r="J99" s="45">
        <v>99.918883444110293</v>
      </c>
    </row>
    <row r="100" spans="2:10" x14ac:dyDescent="0.25">
      <c r="B100" s="44">
        <v>97</v>
      </c>
      <c r="C100" s="45" t="s">
        <v>146</v>
      </c>
      <c r="D100" s="45" t="s">
        <v>180</v>
      </c>
      <c r="E100" s="45" t="s">
        <v>26</v>
      </c>
      <c r="F100" s="45">
        <v>3.9454035911304981</v>
      </c>
      <c r="G100" s="45">
        <v>0</v>
      </c>
      <c r="H100" s="45">
        <v>3.9454035911304981</v>
      </c>
      <c r="I100" s="45">
        <v>5.0806194116970599E-3</v>
      </c>
      <c r="J100" s="45">
        <v>99.923964063521993</v>
      </c>
    </row>
    <row r="101" spans="2:10" x14ac:dyDescent="0.25">
      <c r="B101" s="44">
        <v>98</v>
      </c>
      <c r="C101" s="45" t="s">
        <v>146</v>
      </c>
      <c r="D101" s="45" t="s">
        <v>165</v>
      </c>
      <c r="E101" s="45" t="s">
        <v>26</v>
      </c>
      <c r="F101" s="45">
        <v>3.7322854103371852</v>
      </c>
      <c r="G101" s="45">
        <v>0</v>
      </c>
      <c r="H101" s="45">
        <v>3.7322854103371852</v>
      </c>
      <c r="I101" s="45">
        <v>4.8061804750168663E-3</v>
      </c>
      <c r="J101" s="45">
        <v>99.928770243997008</v>
      </c>
    </row>
    <row r="102" spans="2:10" x14ac:dyDescent="0.25">
      <c r="B102" s="44">
        <v>99</v>
      </c>
      <c r="C102" s="45" t="s">
        <v>151</v>
      </c>
      <c r="D102" s="45" t="s">
        <v>157</v>
      </c>
      <c r="E102" s="45" t="s">
        <v>24</v>
      </c>
      <c r="F102" s="45">
        <v>3.4875774760737763</v>
      </c>
      <c r="G102" s="45">
        <v>0</v>
      </c>
      <c r="H102" s="45">
        <v>3.4875774760737763</v>
      </c>
      <c r="I102" s="45">
        <v>4.4910624263057274E-3</v>
      </c>
      <c r="J102" s="45">
        <v>99.933261306423319</v>
      </c>
    </row>
    <row r="103" spans="2:10" x14ac:dyDescent="0.25">
      <c r="B103" s="44">
        <v>100</v>
      </c>
      <c r="C103" s="45" t="s">
        <v>244</v>
      </c>
      <c r="D103" s="45" t="s">
        <v>245</v>
      </c>
      <c r="E103" s="45" t="s">
        <v>84</v>
      </c>
      <c r="F103" s="45">
        <v>3.3510407422663211</v>
      </c>
      <c r="G103" s="45">
        <v>0</v>
      </c>
      <c r="H103" s="45">
        <v>3.3510407422663211</v>
      </c>
      <c r="I103" s="45">
        <v>4.3152398104011527E-3</v>
      </c>
      <c r="J103" s="45">
        <v>99.937576546233714</v>
      </c>
    </row>
    <row r="104" spans="2:10" x14ac:dyDescent="0.25">
      <c r="B104" s="44">
        <v>101</v>
      </c>
      <c r="C104" s="45" t="s">
        <v>146</v>
      </c>
      <c r="D104" s="45" t="s">
        <v>180</v>
      </c>
      <c r="E104" s="45" t="s">
        <v>24</v>
      </c>
      <c r="F104" s="45">
        <v>3.126546242027942</v>
      </c>
      <c r="G104" s="45">
        <v>0</v>
      </c>
      <c r="H104" s="45">
        <v>3.126546242027942</v>
      </c>
      <c r="I104" s="45">
        <v>4.026151231910878E-3</v>
      </c>
      <c r="J104" s="45">
        <v>99.941602697465626</v>
      </c>
    </row>
    <row r="105" spans="2:10" x14ac:dyDescent="0.25">
      <c r="B105" s="44">
        <v>102</v>
      </c>
      <c r="C105" s="45" t="s">
        <v>151</v>
      </c>
      <c r="D105" s="45" t="s">
        <v>164</v>
      </c>
      <c r="E105" s="45" t="s">
        <v>26</v>
      </c>
      <c r="F105" s="45">
        <v>3.0861787917499712</v>
      </c>
      <c r="G105" s="45">
        <v>0</v>
      </c>
      <c r="H105" s="45">
        <v>3.0861787917499712</v>
      </c>
      <c r="I105" s="45">
        <v>3.9741688055897704E-3</v>
      </c>
      <c r="J105" s="45">
        <v>99.94557686627121</v>
      </c>
    </row>
    <row r="106" spans="2:10" x14ac:dyDescent="0.25">
      <c r="B106" s="44">
        <v>103</v>
      </c>
      <c r="C106" s="45" t="s">
        <v>246</v>
      </c>
      <c r="D106" s="45" t="s">
        <v>247</v>
      </c>
      <c r="E106" s="45" t="s">
        <v>84</v>
      </c>
      <c r="F106" s="45">
        <v>2.9680500000000003</v>
      </c>
      <c r="G106" s="45">
        <v>0</v>
      </c>
      <c r="H106" s="45">
        <v>2.9680500000000003</v>
      </c>
      <c r="I106" s="45">
        <v>3.8220506715173942E-3</v>
      </c>
      <c r="J106" s="45">
        <v>99.949398916942727</v>
      </c>
    </row>
    <row r="107" spans="2:10" x14ac:dyDescent="0.25">
      <c r="B107" s="44">
        <v>104</v>
      </c>
      <c r="C107" s="45" t="s">
        <v>151</v>
      </c>
      <c r="D107" s="45" t="s">
        <v>162</v>
      </c>
      <c r="E107" s="45" t="s">
        <v>26</v>
      </c>
      <c r="F107" s="45">
        <v>2.7952331773257786</v>
      </c>
      <c r="G107" s="45">
        <v>0</v>
      </c>
      <c r="H107" s="45">
        <v>2.7952331773257786</v>
      </c>
      <c r="I107" s="45">
        <v>3.5995090522213885E-3</v>
      </c>
      <c r="J107" s="45">
        <v>99.952998425994949</v>
      </c>
    </row>
    <row r="108" spans="2:10" x14ac:dyDescent="0.25">
      <c r="B108" s="44">
        <v>105</v>
      </c>
      <c r="C108" s="45" t="s">
        <v>184</v>
      </c>
      <c r="D108" s="45" t="s">
        <v>185</v>
      </c>
      <c r="E108" s="45" t="s">
        <v>26</v>
      </c>
      <c r="F108" s="45">
        <v>2.6765450231275612</v>
      </c>
      <c r="G108" s="45">
        <v>0</v>
      </c>
      <c r="H108" s="45">
        <v>2.6765450231275612</v>
      </c>
      <c r="I108" s="45">
        <v>3.4466706096565876E-3</v>
      </c>
      <c r="J108" s="45">
        <v>99.956445096604611</v>
      </c>
    </row>
    <row r="109" spans="2:10" x14ac:dyDescent="0.25">
      <c r="B109" s="44">
        <v>106</v>
      </c>
      <c r="C109" s="45" t="s">
        <v>146</v>
      </c>
      <c r="D109" s="45" t="s">
        <v>147</v>
      </c>
      <c r="E109" s="45" t="s">
        <v>24</v>
      </c>
      <c r="F109" s="45">
        <v>2.5407793688234852</v>
      </c>
      <c r="G109" s="45">
        <v>0</v>
      </c>
      <c r="H109" s="45">
        <v>2.5407793688234852</v>
      </c>
      <c r="I109" s="45">
        <v>3.2718409369078497E-3</v>
      </c>
      <c r="J109" s="45">
        <v>99.959716937541515</v>
      </c>
    </row>
    <row r="110" spans="2:10" x14ac:dyDescent="0.25">
      <c r="B110" s="44">
        <v>107</v>
      </c>
      <c r="C110" s="45" t="s">
        <v>160</v>
      </c>
      <c r="D110" s="45" t="s">
        <v>163</v>
      </c>
      <c r="E110" s="45" t="s">
        <v>24</v>
      </c>
      <c r="F110" s="45">
        <v>2.2250884838788108</v>
      </c>
      <c r="G110" s="45">
        <v>0</v>
      </c>
      <c r="H110" s="45">
        <v>2.2250884838788108</v>
      </c>
      <c r="I110" s="45">
        <v>2.8653159259428343E-3</v>
      </c>
      <c r="J110" s="45">
        <v>99.96258225346746</v>
      </c>
    </row>
    <row r="111" spans="2:10" x14ac:dyDescent="0.25">
      <c r="B111" s="44">
        <v>108</v>
      </c>
      <c r="C111" s="45" t="s">
        <v>268</v>
      </c>
      <c r="D111" s="45" t="s">
        <v>269</v>
      </c>
      <c r="E111" s="45" t="s">
        <v>24</v>
      </c>
      <c r="F111" s="45">
        <v>0</v>
      </c>
      <c r="G111" s="45">
        <v>2.1038184797170798</v>
      </c>
      <c r="H111" s="45">
        <v>2.1038184797170798</v>
      </c>
      <c r="I111" s="45">
        <v>2.7091527545537873E-3</v>
      </c>
      <c r="J111" s="45">
        <v>99.965291406222008</v>
      </c>
    </row>
    <row r="112" spans="2:10" x14ac:dyDescent="0.25">
      <c r="B112" s="44">
        <v>109</v>
      </c>
      <c r="C112" s="45" t="s">
        <v>160</v>
      </c>
      <c r="D112" s="45" t="s">
        <v>161</v>
      </c>
      <c r="E112" s="45" t="s">
        <v>24</v>
      </c>
      <c r="F112" s="45">
        <v>2.0411713287739901</v>
      </c>
      <c r="G112" s="45">
        <v>0</v>
      </c>
      <c r="H112" s="45">
        <v>2.0411713287739901</v>
      </c>
      <c r="I112" s="45">
        <v>2.6284800619338221E-3</v>
      </c>
      <c r="J112" s="45">
        <v>99.967919886283937</v>
      </c>
    </row>
    <row r="113" spans="2:10" x14ac:dyDescent="0.25">
      <c r="B113" s="44">
        <v>110</v>
      </c>
      <c r="C113" s="45" t="s">
        <v>276</v>
      </c>
      <c r="D113" s="45" t="s">
        <v>293</v>
      </c>
      <c r="E113" s="45" t="s">
        <v>24</v>
      </c>
      <c r="F113" s="45">
        <v>0</v>
      </c>
      <c r="G113" s="45">
        <v>1.9593167351766401</v>
      </c>
      <c r="H113" s="45">
        <v>1.9593167351766401</v>
      </c>
      <c r="I113" s="45">
        <v>2.5230733455963157E-3</v>
      </c>
      <c r="J113" s="45">
        <v>99.970442959629537</v>
      </c>
    </row>
    <row r="114" spans="2:10" x14ac:dyDescent="0.25">
      <c r="B114" s="44">
        <v>111</v>
      </c>
      <c r="C114" s="45" t="s">
        <v>153</v>
      </c>
      <c r="D114" s="45" t="s">
        <v>158</v>
      </c>
      <c r="E114" s="45" t="s">
        <v>26</v>
      </c>
      <c r="F114" s="45">
        <v>1.8678424450390276</v>
      </c>
      <c r="G114" s="45">
        <v>0</v>
      </c>
      <c r="H114" s="45">
        <v>1.8678424450390276</v>
      </c>
      <c r="I114" s="45">
        <v>2.4052790456192135E-3</v>
      </c>
      <c r="J114" s="45">
        <v>99.972848238675155</v>
      </c>
    </row>
    <row r="115" spans="2:10" x14ac:dyDescent="0.25">
      <c r="B115" s="44">
        <v>112</v>
      </c>
      <c r="C115" s="45" t="s">
        <v>160</v>
      </c>
      <c r="D115" s="45" t="s">
        <v>248</v>
      </c>
      <c r="E115" s="45" t="s">
        <v>22</v>
      </c>
      <c r="F115" s="45">
        <v>1.5880069988401806</v>
      </c>
      <c r="G115" s="45">
        <v>0</v>
      </c>
      <c r="H115" s="45">
        <v>1.5880069988401806</v>
      </c>
      <c r="I115" s="45">
        <v>2.0449262028238856E-3</v>
      </c>
      <c r="J115" s="45">
        <v>99.974893164877983</v>
      </c>
    </row>
    <row r="116" spans="2:10" x14ac:dyDescent="0.25">
      <c r="B116" s="44">
        <v>113</v>
      </c>
      <c r="C116" s="45" t="s">
        <v>153</v>
      </c>
      <c r="D116" s="45" t="s">
        <v>186</v>
      </c>
      <c r="E116" s="45" t="s">
        <v>26</v>
      </c>
      <c r="F116" s="45">
        <v>1.4874496267663169</v>
      </c>
      <c r="G116" s="45">
        <v>0</v>
      </c>
      <c r="H116" s="45">
        <v>1.4874496267663169</v>
      </c>
      <c r="I116" s="45">
        <v>1.9154353345902189E-3</v>
      </c>
      <c r="J116" s="45">
        <v>99.976808600212578</v>
      </c>
    </row>
    <row r="117" spans="2:10" x14ac:dyDescent="0.25">
      <c r="B117" s="44">
        <v>114</v>
      </c>
      <c r="C117" s="45" t="s">
        <v>153</v>
      </c>
      <c r="D117" s="45" t="s">
        <v>154</v>
      </c>
      <c r="E117" s="45" t="s">
        <v>24</v>
      </c>
      <c r="F117" s="45">
        <v>1.4605301515150899</v>
      </c>
      <c r="G117" s="45">
        <v>0</v>
      </c>
      <c r="H117" s="45">
        <v>1.4605301515150899</v>
      </c>
      <c r="I117" s="45">
        <v>1.8807702856655552E-3</v>
      </c>
      <c r="J117" s="45">
        <v>99.978689370498245</v>
      </c>
    </row>
    <row r="118" spans="2:10" x14ac:dyDescent="0.25">
      <c r="B118" s="44">
        <v>115</v>
      </c>
      <c r="C118" s="45" t="s">
        <v>153</v>
      </c>
      <c r="D118" s="45" t="s">
        <v>154</v>
      </c>
      <c r="E118" s="45" t="s">
        <v>26</v>
      </c>
      <c r="F118" s="45">
        <v>1.3822874648267816</v>
      </c>
      <c r="G118" s="45">
        <v>0</v>
      </c>
      <c r="H118" s="45">
        <v>1.3822874648267816</v>
      </c>
      <c r="I118" s="45">
        <v>1.7800147346477577E-3</v>
      </c>
      <c r="J118" s="45">
        <v>99.980469385232894</v>
      </c>
    </row>
    <row r="119" spans="2:10" x14ac:dyDescent="0.25">
      <c r="B119" s="44">
        <v>116</v>
      </c>
      <c r="C119" s="45" t="s">
        <v>146</v>
      </c>
      <c r="D119" s="45" t="s">
        <v>172</v>
      </c>
      <c r="E119" s="45" t="s">
        <v>26</v>
      </c>
      <c r="F119" s="45">
        <v>1.3475235444289682</v>
      </c>
      <c r="G119" s="45">
        <v>0</v>
      </c>
      <c r="H119" s="45">
        <v>1.3475235444289682</v>
      </c>
      <c r="I119" s="45">
        <v>1.7352481487408354E-3</v>
      </c>
      <c r="J119" s="45">
        <v>99.982204633381642</v>
      </c>
    </row>
    <row r="120" spans="2:10" x14ac:dyDescent="0.25">
      <c r="B120" s="44">
        <v>117</v>
      </c>
      <c r="C120" s="45" t="s">
        <v>151</v>
      </c>
      <c r="D120" s="45" t="s">
        <v>241</v>
      </c>
      <c r="E120" s="45" t="s">
        <v>26</v>
      </c>
      <c r="F120" s="45">
        <v>1.2322732572093027</v>
      </c>
      <c r="G120" s="45">
        <v>0</v>
      </c>
      <c r="H120" s="45">
        <v>1.2322732572093027</v>
      </c>
      <c r="I120" s="45">
        <v>1.5868367548423181E-3</v>
      </c>
      <c r="J120" s="45">
        <v>99.983791470136481</v>
      </c>
    </row>
    <row r="121" spans="2:10" x14ac:dyDescent="0.25">
      <c r="B121" s="44">
        <v>118</v>
      </c>
      <c r="C121" s="45" t="s">
        <v>173</v>
      </c>
      <c r="D121" s="45" t="s">
        <v>174</v>
      </c>
      <c r="E121" s="45" t="s">
        <v>24</v>
      </c>
      <c r="F121" s="45">
        <v>1.1697048544256414</v>
      </c>
      <c r="G121" s="45">
        <v>0</v>
      </c>
      <c r="H121" s="45">
        <v>1.1697048544256414</v>
      </c>
      <c r="I121" s="45">
        <v>1.506265468686403E-3</v>
      </c>
      <c r="J121" s="45">
        <v>99.985297735605172</v>
      </c>
    </row>
    <row r="122" spans="2:10" x14ac:dyDescent="0.25">
      <c r="B122" s="44">
        <v>119</v>
      </c>
      <c r="C122" s="45" t="s">
        <v>160</v>
      </c>
      <c r="D122" s="45" t="s">
        <v>163</v>
      </c>
      <c r="E122" s="45" t="s">
        <v>26</v>
      </c>
      <c r="F122" s="45">
        <v>1.1059156218507147</v>
      </c>
      <c r="G122" s="45">
        <v>0</v>
      </c>
      <c r="H122" s="45">
        <v>1.1059156218507147</v>
      </c>
      <c r="I122" s="45">
        <v>1.4241220818840992E-3</v>
      </c>
      <c r="J122" s="45">
        <v>99.986721857687058</v>
      </c>
    </row>
    <row r="123" spans="2:10" x14ac:dyDescent="0.25">
      <c r="B123" s="44">
        <v>120</v>
      </c>
      <c r="C123" s="45" t="s">
        <v>153</v>
      </c>
      <c r="D123" s="45" t="s">
        <v>186</v>
      </c>
      <c r="E123" s="45" t="s">
        <v>24</v>
      </c>
      <c r="F123" s="45">
        <v>1.0477632591058332</v>
      </c>
      <c r="G123" s="45">
        <v>0</v>
      </c>
      <c r="H123" s="45">
        <v>1.0477632591058332</v>
      </c>
      <c r="I123" s="45">
        <v>1.3492374683905944E-3</v>
      </c>
      <c r="J123" s="45">
        <v>99.988071095155448</v>
      </c>
    </row>
    <row r="124" spans="2:10" x14ac:dyDescent="0.25">
      <c r="B124" s="44">
        <v>121</v>
      </c>
      <c r="C124" s="45" t="s">
        <v>153</v>
      </c>
      <c r="D124" s="45" t="s">
        <v>158</v>
      </c>
      <c r="E124" s="45" t="s">
        <v>24</v>
      </c>
      <c r="F124" s="45">
        <v>1.0208541843538526</v>
      </c>
      <c r="G124" s="45">
        <v>0</v>
      </c>
      <c r="H124" s="45">
        <v>1.0208541843538526</v>
      </c>
      <c r="I124" s="45">
        <v>1.3145858125135977E-3</v>
      </c>
      <c r="J124" s="45">
        <v>99.989385680967956</v>
      </c>
    </row>
    <row r="125" spans="2:10" x14ac:dyDescent="0.25">
      <c r="B125" s="44">
        <v>122</v>
      </c>
      <c r="C125" s="45" t="s">
        <v>184</v>
      </c>
      <c r="D125" s="45" t="s">
        <v>185</v>
      </c>
      <c r="E125" s="45" t="s">
        <v>24</v>
      </c>
      <c r="F125" s="45">
        <v>0.98981665006226804</v>
      </c>
      <c r="G125" s="45">
        <v>0</v>
      </c>
      <c r="H125" s="45">
        <v>0.98981665006226804</v>
      </c>
      <c r="I125" s="45">
        <v>1.2746178103635684E-3</v>
      </c>
      <c r="J125" s="45">
        <v>99.990660298778323</v>
      </c>
    </row>
    <row r="126" spans="2:10" x14ac:dyDescent="0.25">
      <c r="B126" s="44">
        <v>123</v>
      </c>
      <c r="C126" s="45" t="s">
        <v>251</v>
      </c>
      <c r="D126" s="45" t="s">
        <v>252</v>
      </c>
      <c r="E126" s="45" t="s">
        <v>22</v>
      </c>
      <c r="F126" s="45">
        <v>0.84804941710999993</v>
      </c>
      <c r="G126" s="45">
        <v>0</v>
      </c>
      <c r="H126" s="45">
        <v>0.84804941710999993</v>
      </c>
      <c r="I126" s="45">
        <v>1.0920597173717458E-3</v>
      </c>
      <c r="J126" s="45">
        <v>99.991752358495688</v>
      </c>
    </row>
    <row r="127" spans="2:10" x14ac:dyDescent="0.25">
      <c r="B127" s="44">
        <v>124</v>
      </c>
      <c r="C127" s="45" t="s">
        <v>160</v>
      </c>
      <c r="D127" s="45" t="s">
        <v>243</v>
      </c>
      <c r="E127" s="45" t="s">
        <v>26</v>
      </c>
      <c r="F127" s="45">
        <v>0.84474298330837139</v>
      </c>
      <c r="G127" s="45">
        <v>0</v>
      </c>
      <c r="H127" s="45">
        <v>0.84474298330837139</v>
      </c>
      <c r="I127" s="45">
        <v>1.0878019193117934E-3</v>
      </c>
      <c r="J127" s="45">
        <v>99.992840160415</v>
      </c>
    </row>
    <row r="128" spans="2:10" x14ac:dyDescent="0.25">
      <c r="B128" s="44">
        <v>125</v>
      </c>
      <c r="C128" s="45" t="s">
        <v>270</v>
      </c>
      <c r="D128" s="45" t="s">
        <v>294</v>
      </c>
      <c r="E128" s="45" t="s">
        <v>24</v>
      </c>
      <c r="F128" s="45">
        <v>0</v>
      </c>
      <c r="G128" s="45">
        <v>0.71351847968184001</v>
      </c>
      <c r="H128" s="45">
        <v>0.71351847968184001</v>
      </c>
      <c r="I128" s="45">
        <v>9.1882002810196822E-4</v>
      </c>
      <c r="J128" s="45">
        <v>99.993758980443104</v>
      </c>
    </row>
    <row r="129" spans="2:10" x14ac:dyDescent="0.25">
      <c r="B129" s="44">
        <v>126</v>
      </c>
      <c r="C129" s="45" t="s">
        <v>151</v>
      </c>
      <c r="D129" s="45" t="s">
        <v>157</v>
      </c>
      <c r="E129" s="45" t="s">
        <v>26</v>
      </c>
      <c r="F129" s="45">
        <v>0.66014859368539347</v>
      </c>
      <c r="G129" s="45">
        <v>0</v>
      </c>
      <c r="H129" s="45">
        <v>0.66014859368539347</v>
      </c>
      <c r="I129" s="45">
        <v>8.5009395926501292E-4</v>
      </c>
      <c r="J129" s="45">
        <v>99.994609074402362</v>
      </c>
    </row>
    <row r="130" spans="2:10" x14ac:dyDescent="0.25">
      <c r="B130" s="44">
        <v>127</v>
      </c>
      <c r="C130" s="45" t="s">
        <v>146</v>
      </c>
      <c r="D130" s="45" t="s">
        <v>165</v>
      </c>
      <c r="E130" s="45" t="s">
        <v>24</v>
      </c>
      <c r="F130" s="45">
        <v>0.55209655881214215</v>
      </c>
      <c r="G130" s="45">
        <v>0</v>
      </c>
      <c r="H130" s="45">
        <v>0.55209655881214215</v>
      </c>
      <c r="I130" s="45">
        <v>7.1095197970060832E-4</v>
      </c>
      <c r="J130" s="45">
        <v>99.995320026382061</v>
      </c>
    </row>
    <row r="131" spans="2:10" x14ac:dyDescent="0.25">
      <c r="B131" s="44">
        <v>128</v>
      </c>
      <c r="C131" s="45" t="s">
        <v>146</v>
      </c>
      <c r="D131" s="45" t="s">
        <v>172</v>
      </c>
      <c r="E131" s="45" t="s">
        <v>24</v>
      </c>
      <c r="F131" s="45">
        <v>0.46082535484792653</v>
      </c>
      <c r="G131" s="45">
        <v>0</v>
      </c>
      <c r="H131" s="45">
        <v>0.46082535484792653</v>
      </c>
      <c r="I131" s="45">
        <v>5.9341920013098132E-4</v>
      </c>
      <c r="J131" s="45">
        <v>99.99591344558219</v>
      </c>
    </row>
    <row r="132" spans="2:10" x14ac:dyDescent="0.25">
      <c r="B132" s="44">
        <v>129</v>
      </c>
      <c r="C132" s="45" t="s">
        <v>212</v>
      </c>
      <c r="D132" s="45" t="s">
        <v>213</v>
      </c>
      <c r="E132" s="45" t="s">
        <v>22</v>
      </c>
      <c r="F132" s="45">
        <v>0.43357205598894488</v>
      </c>
      <c r="G132" s="45">
        <v>0</v>
      </c>
      <c r="H132" s="45">
        <v>0.43357205598894488</v>
      </c>
      <c r="I132" s="45">
        <v>5.5832427612194E-4</v>
      </c>
      <c r="J132" s="45">
        <v>99.996471769858317</v>
      </c>
    </row>
    <row r="133" spans="2:10" x14ac:dyDescent="0.25">
      <c r="B133" s="44">
        <v>130</v>
      </c>
      <c r="C133" s="45" t="s">
        <v>254</v>
      </c>
      <c r="D133" s="45" t="s">
        <v>255</v>
      </c>
      <c r="E133" s="45" t="s">
        <v>24</v>
      </c>
      <c r="F133" s="45">
        <v>0.398868951633149</v>
      </c>
      <c r="G133" s="45">
        <v>0</v>
      </c>
      <c r="H133" s="45">
        <v>0.398868951633149</v>
      </c>
      <c r="I133" s="45">
        <v>5.1363600493149254E-4</v>
      </c>
      <c r="J133" s="45">
        <v>99.996985405863242</v>
      </c>
    </row>
    <row r="134" spans="2:10" x14ac:dyDescent="0.25">
      <c r="B134" s="44">
        <v>131</v>
      </c>
      <c r="C134" s="45" t="s">
        <v>160</v>
      </c>
      <c r="D134" s="45" t="s">
        <v>161</v>
      </c>
      <c r="E134" s="45" t="s">
        <v>26</v>
      </c>
      <c r="F134" s="45">
        <v>0.38636457294650528</v>
      </c>
      <c r="G134" s="45">
        <v>0</v>
      </c>
      <c r="H134" s="45">
        <v>0.38636457294650528</v>
      </c>
      <c r="I134" s="45">
        <v>4.9753372600890207E-4</v>
      </c>
      <c r="J134" s="45">
        <v>99.997482939589247</v>
      </c>
    </row>
    <row r="135" spans="2:10" x14ac:dyDescent="0.25">
      <c r="B135" s="44">
        <v>132</v>
      </c>
      <c r="C135" s="45" t="s">
        <v>153</v>
      </c>
      <c r="D135" s="45" t="s">
        <v>192</v>
      </c>
      <c r="E135" s="45" t="s">
        <v>26</v>
      </c>
      <c r="F135" s="45">
        <v>0.35889861001074752</v>
      </c>
      <c r="G135" s="45">
        <v>0</v>
      </c>
      <c r="H135" s="45">
        <v>0.35889861001074752</v>
      </c>
      <c r="I135" s="45">
        <v>4.6216494782710428E-4</v>
      </c>
      <c r="J135" s="45">
        <v>99.997945104537081</v>
      </c>
    </row>
    <row r="136" spans="2:10" x14ac:dyDescent="0.25">
      <c r="B136" s="44">
        <v>133</v>
      </c>
      <c r="C136" s="45" t="s">
        <v>222</v>
      </c>
      <c r="D136" s="45" t="s">
        <v>253</v>
      </c>
      <c r="E136" s="45" t="s">
        <v>26</v>
      </c>
      <c r="F136" s="45">
        <v>0.31717567140329006</v>
      </c>
      <c r="G136" s="45">
        <v>0</v>
      </c>
      <c r="H136" s="45">
        <v>0.31717567140329006</v>
      </c>
      <c r="I136" s="45">
        <v>4.0843701685481214E-4</v>
      </c>
      <c r="J136" s="45">
        <v>99.998353541553939</v>
      </c>
    </row>
    <row r="137" spans="2:10" x14ac:dyDescent="0.25">
      <c r="B137" s="44">
        <v>134</v>
      </c>
      <c r="C137" s="45" t="s">
        <v>146</v>
      </c>
      <c r="D137" s="45" t="s">
        <v>159</v>
      </c>
      <c r="E137" s="45" t="s">
        <v>24</v>
      </c>
      <c r="F137" s="45">
        <v>0.26998726571865439</v>
      </c>
      <c r="G137" s="45">
        <v>0</v>
      </c>
      <c r="H137" s="45">
        <v>0.26998726571865439</v>
      </c>
      <c r="I137" s="45">
        <v>3.4767103325116769E-4</v>
      </c>
      <c r="J137" s="45">
        <v>99.998701212587193</v>
      </c>
    </row>
    <row r="138" spans="2:10" x14ac:dyDescent="0.25">
      <c r="B138" s="44">
        <v>135</v>
      </c>
      <c r="C138" s="45" t="s">
        <v>153</v>
      </c>
      <c r="D138" s="45" t="s">
        <v>192</v>
      </c>
      <c r="E138" s="45" t="s">
        <v>24</v>
      </c>
      <c r="F138" s="45">
        <v>0.18960681283586664</v>
      </c>
      <c r="G138" s="45">
        <v>0</v>
      </c>
      <c r="H138" s="45">
        <v>0.18960681283586664</v>
      </c>
      <c r="I138" s="45">
        <v>2.4416261394639472E-4</v>
      </c>
      <c r="J138" s="45">
        <v>99.998945375201146</v>
      </c>
    </row>
    <row r="139" spans="2:10" x14ac:dyDescent="0.25">
      <c r="B139" s="44">
        <v>136</v>
      </c>
      <c r="C139" s="45" t="s">
        <v>205</v>
      </c>
      <c r="D139" s="45" t="s">
        <v>206</v>
      </c>
      <c r="E139" s="45" t="s">
        <v>24</v>
      </c>
      <c r="F139" s="45">
        <v>0.16687628854388833</v>
      </c>
      <c r="G139" s="45">
        <v>0</v>
      </c>
      <c r="H139" s="45">
        <v>0.16687628854388833</v>
      </c>
      <c r="I139" s="45">
        <v>2.1489180798487184E-4</v>
      </c>
      <c r="J139" s="45">
        <v>99.999160267009131</v>
      </c>
    </row>
    <row r="140" spans="2:10" x14ac:dyDescent="0.25">
      <c r="B140" s="44">
        <v>137</v>
      </c>
      <c r="C140" s="45" t="s">
        <v>222</v>
      </c>
      <c r="D140" s="45" t="s">
        <v>253</v>
      </c>
      <c r="E140" s="45" t="s">
        <v>24</v>
      </c>
      <c r="F140" s="45">
        <v>0.14544151290295301</v>
      </c>
      <c r="G140" s="45">
        <v>0</v>
      </c>
      <c r="H140" s="45">
        <v>0.14544151290295301</v>
      </c>
      <c r="I140" s="45">
        <v>1.8728957802504587E-4</v>
      </c>
      <c r="J140" s="45">
        <v>99.999347556587153</v>
      </c>
    </row>
    <row r="141" spans="2:10" x14ac:dyDescent="0.25">
      <c r="B141" s="44">
        <v>138</v>
      </c>
      <c r="C141" s="45" t="s">
        <v>236</v>
      </c>
      <c r="D141" s="45" t="s">
        <v>237</v>
      </c>
      <c r="E141" s="45" t="s">
        <v>26</v>
      </c>
      <c r="F141" s="45">
        <v>0.13896507093118368</v>
      </c>
      <c r="G141" s="45">
        <v>0</v>
      </c>
      <c r="H141" s="45">
        <v>0.13896507093118368</v>
      </c>
      <c r="I141" s="45">
        <v>1.7894966145111873E-4</v>
      </c>
      <c r="J141" s="45">
        <v>99.9995265062486</v>
      </c>
    </row>
    <row r="142" spans="2:10" x14ac:dyDescent="0.25">
      <c r="B142" s="44">
        <v>139</v>
      </c>
      <c r="C142" s="45" t="s">
        <v>276</v>
      </c>
      <c r="D142" s="45" t="s">
        <v>293</v>
      </c>
      <c r="E142" s="45" t="s">
        <v>26</v>
      </c>
      <c r="F142" s="45">
        <v>0</v>
      </c>
      <c r="G142" s="45">
        <v>0.10817061142250001</v>
      </c>
      <c r="H142" s="45">
        <v>0.10817061142250001</v>
      </c>
      <c r="I142" s="45">
        <v>1.3929467428979071E-4</v>
      </c>
      <c r="J142" s="45">
        <v>99.999665800922884</v>
      </c>
    </row>
    <row r="143" spans="2:10" x14ac:dyDescent="0.25">
      <c r="B143" s="44">
        <v>140</v>
      </c>
      <c r="C143" s="45" t="s">
        <v>193</v>
      </c>
      <c r="D143" s="45" t="s">
        <v>194</v>
      </c>
      <c r="E143" s="45" t="s">
        <v>24</v>
      </c>
      <c r="F143" s="45">
        <v>7.5479531008470158E-2</v>
      </c>
      <c r="G143" s="45">
        <v>0</v>
      </c>
      <c r="H143" s="45">
        <v>7.5479531008470158E-2</v>
      </c>
      <c r="I143" s="45">
        <v>9.7197349160809746E-5</v>
      </c>
      <c r="J143" s="45">
        <v>99.999762998272047</v>
      </c>
    </row>
    <row r="144" spans="2:10" x14ac:dyDescent="0.25">
      <c r="B144" s="44">
        <v>141</v>
      </c>
      <c r="C144" s="45" t="s">
        <v>193</v>
      </c>
      <c r="D144" s="45" t="s">
        <v>194</v>
      </c>
      <c r="E144" s="45" t="s">
        <v>26</v>
      </c>
      <c r="F144" s="45">
        <v>7.1435984704444955E-2</v>
      </c>
      <c r="G144" s="45">
        <v>0</v>
      </c>
      <c r="H144" s="45">
        <v>7.1435984704444955E-2</v>
      </c>
      <c r="I144" s="45">
        <v>9.1990348312909201E-5</v>
      </c>
      <c r="J144" s="45">
        <v>99.999854988620356</v>
      </c>
    </row>
    <row r="145" spans="2:10" x14ac:dyDescent="0.25">
      <c r="B145" s="44">
        <v>142</v>
      </c>
      <c r="C145" s="45" t="s">
        <v>270</v>
      </c>
      <c r="D145" s="45" t="s">
        <v>294</v>
      </c>
      <c r="E145" s="45" t="s">
        <v>26</v>
      </c>
      <c r="F145" s="45">
        <v>0</v>
      </c>
      <c r="G145" s="45">
        <v>3.9392166066550001E-2</v>
      </c>
      <c r="H145" s="45">
        <v>3.9392166066550001E-2</v>
      </c>
      <c r="I145" s="45">
        <v>5.072652238580285E-5</v>
      </c>
      <c r="J145" s="45">
        <v>99.999905715142745</v>
      </c>
    </row>
    <row r="146" spans="2:10" x14ac:dyDescent="0.25">
      <c r="B146" s="44">
        <v>143</v>
      </c>
      <c r="C146" s="45" t="s">
        <v>256</v>
      </c>
      <c r="D146" s="45" t="s">
        <v>257</v>
      </c>
      <c r="E146" s="45" t="s">
        <v>22</v>
      </c>
      <c r="F146" s="45">
        <v>2.7370200000000001E-2</v>
      </c>
      <c r="G146" s="45">
        <v>0</v>
      </c>
      <c r="H146" s="45">
        <v>2.7370200000000001E-2</v>
      </c>
      <c r="I146" s="45">
        <v>3.5245461258929393E-5</v>
      </c>
      <c r="J146" s="45">
        <v>99.999940960604008</v>
      </c>
    </row>
    <row r="147" spans="2:10" x14ac:dyDescent="0.25">
      <c r="B147" s="44">
        <v>144</v>
      </c>
      <c r="C147" s="45" t="s">
        <v>297</v>
      </c>
      <c r="D147" s="45" t="s">
        <v>298</v>
      </c>
      <c r="E147" s="45" t="s">
        <v>24</v>
      </c>
      <c r="F147" s="45">
        <v>0</v>
      </c>
      <c r="G147" s="45">
        <v>1.7279999999920002E-2</v>
      </c>
      <c r="H147" s="45">
        <v>1.7279999999920002E-2</v>
      </c>
      <c r="I147" s="45">
        <v>2.2251995621204097E-5</v>
      </c>
      <c r="J147" s="45">
        <v>99.999963212599624</v>
      </c>
    </row>
    <row r="148" spans="2:10" x14ac:dyDescent="0.25">
      <c r="B148" s="44">
        <v>145</v>
      </c>
      <c r="C148" s="45" t="s">
        <v>236</v>
      </c>
      <c r="D148" s="45" t="s">
        <v>237</v>
      </c>
      <c r="E148" s="45" t="s">
        <v>24</v>
      </c>
      <c r="F148" s="45">
        <v>1.2954724280085783E-2</v>
      </c>
      <c r="G148" s="45">
        <v>0</v>
      </c>
      <c r="H148" s="45">
        <v>1.2954724280085783E-2</v>
      </c>
      <c r="I148" s="45">
        <v>1.6682203006696167E-5</v>
      </c>
      <c r="J148" s="45">
        <v>99.999979894802635</v>
      </c>
    </row>
    <row r="149" spans="2:10" x14ac:dyDescent="0.25">
      <c r="B149" s="44">
        <v>146</v>
      </c>
      <c r="C149" s="45" t="s">
        <v>160</v>
      </c>
      <c r="D149" s="45" t="s">
        <v>248</v>
      </c>
      <c r="E149" s="45" t="s">
        <v>26</v>
      </c>
      <c r="F149" s="45">
        <v>6.6726509729278204E-3</v>
      </c>
      <c r="G149" s="45">
        <v>0</v>
      </c>
      <c r="H149" s="45">
        <v>6.6726509729278204E-3</v>
      </c>
      <c r="I149" s="45">
        <v>8.59258103195026E-6</v>
      </c>
      <c r="J149" s="45">
        <v>99.999988487383661</v>
      </c>
    </row>
    <row r="150" spans="2:10" x14ac:dyDescent="0.25">
      <c r="B150" s="44">
        <v>147</v>
      </c>
      <c r="C150" s="45" t="s">
        <v>160</v>
      </c>
      <c r="D150" s="45" t="s">
        <v>248</v>
      </c>
      <c r="E150" s="45" t="s">
        <v>24</v>
      </c>
      <c r="F150" s="45">
        <v>4.7002321318736842E-3</v>
      </c>
      <c r="G150" s="45">
        <v>0</v>
      </c>
      <c r="H150" s="45">
        <v>4.7002321318736842E-3</v>
      </c>
      <c r="I150" s="45">
        <v>6.0526356954618175E-6</v>
      </c>
      <c r="J150" s="45">
        <v>99.999994540019358</v>
      </c>
    </row>
    <row r="151" spans="2:10" x14ac:dyDescent="0.25">
      <c r="B151" s="44">
        <v>148</v>
      </c>
      <c r="C151" s="45" t="s">
        <v>297</v>
      </c>
      <c r="D151" s="45" t="s">
        <v>298</v>
      </c>
      <c r="E151" s="45" t="s">
        <v>26</v>
      </c>
      <c r="F151" s="45">
        <v>0</v>
      </c>
      <c r="G151" s="45">
        <v>4.2399999999999998E-3</v>
      </c>
      <c r="H151" s="45">
        <v>4.2399999999999998E-3</v>
      </c>
      <c r="I151" s="45">
        <v>5.4599804070799853E-6</v>
      </c>
      <c r="J151" s="45">
        <v>99.999999999999758</v>
      </c>
    </row>
    <row r="152" spans="2:10" x14ac:dyDescent="0.25">
      <c r="B152" s="44">
        <v>149</v>
      </c>
      <c r="C152" s="45" t="s">
        <v>212</v>
      </c>
      <c r="D152" s="45" t="s">
        <v>213</v>
      </c>
      <c r="E152" s="45" t="s">
        <v>26</v>
      </c>
      <c r="F152" s="45">
        <v>1.8223360023407E-10</v>
      </c>
      <c r="G152" s="45">
        <v>0</v>
      </c>
      <c r="H152" s="45">
        <v>1.8223360023407E-10</v>
      </c>
      <c r="I152" s="45">
        <v>2.3466789782775212E-13</v>
      </c>
      <c r="J152" s="45">
        <v>100</v>
      </c>
    </row>
    <row r="153" spans="2:10" x14ac:dyDescent="0.25">
      <c r="B153" s="44">
        <v>150</v>
      </c>
      <c r="C153" s="45" t="s">
        <v>153</v>
      </c>
      <c r="D153" s="45" t="s">
        <v>258</v>
      </c>
      <c r="E153" s="45" t="s">
        <v>22</v>
      </c>
      <c r="F153" s="45">
        <v>0</v>
      </c>
      <c r="G153" s="45">
        <v>0</v>
      </c>
      <c r="H153" s="45">
        <v>0</v>
      </c>
      <c r="I153" s="45">
        <v>0</v>
      </c>
      <c r="J153" s="45">
        <v>100</v>
      </c>
    </row>
    <row r="154" spans="2:10" x14ac:dyDescent="0.25">
      <c r="B154" s="44">
        <v>151</v>
      </c>
      <c r="C154" s="45" t="s">
        <v>153</v>
      </c>
      <c r="D154" s="45" t="s">
        <v>258</v>
      </c>
      <c r="E154" s="45" t="s">
        <v>24</v>
      </c>
      <c r="F154" s="45">
        <v>0</v>
      </c>
      <c r="G154" s="45">
        <v>0</v>
      </c>
      <c r="H154" s="45">
        <v>0</v>
      </c>
      <c r="I154" s="45">
        <v>0</v>
      </c>
      <c r="J154" s="45">
        <v>100</v>
      </c>
    </row>
    <row r="155" spans="2:10" x14ac:dyDescent="0.25">
      <c r="B155" s="44">
        <v>152</v>
      </c>
      <c r="C155" s="45" t="s">
        <v>153</v>
      </c>
      <c r="D155" s="45" t="s">
        <v>258</v>
      </c>
      <c r="E155" s="45" t="s">
        <v>26</v>
      </c>
      <c r="F155" s="45">
        <v>0</v>
      </c>
      <c r="G155" s="45">
        <v>0</v>
      </c>
      <c r="H155" s="45">
        <v>0</v>
      </c>
      <c r="I155" s="45">
        <v>0</v>
      </c>
      <c r="J155" s="45">
        <v>100</v>
      </c>
    </row>
    <row r="156" spans="2:10" x14ac:dyDescent="0.25">
      <c r="B156" s="44">
        <v>153</v>
      </c>
      <c r="C156" s="45" t="s">
        <v>160</v>
      </c>
      <c r="D156" s="45" t="s">
        <v>259</v>
      </c>
      <c r="E156" s="45" t="s">
        <v>22</v>
      </c>
      <c r="F156" s="45">
        <v>0</v>
      </c>
      <c r="G156" s="45">
        <v>0</v>
      </c>
      <c r="H156" s="45">
        <v>0</v>
      </c>
      <c r="I156" s="45">
        <v>0</v>
      </c>
      <c r="J156" s="45">
        <v>100</v>
      </c>
    </row>
    <row r="157" spans="2:10" x14ac:dyDescent="0.25">
      <c r="B157" s="44">
        <v>154</v>
      </c>
      <c r="C157" s="45" t="s">
        <v>160</v>
      </c>
      <c r="D157" s="45" t="s">
        <v>259</v>
      </c>
      <c r="E157" s="45" t="s">
        <v>24</v>
      </c>
      <c r="F157" s="45">
        <v>0</v>
      </c>
      <c r="G157" s="45">
        <v>0</v>
      </c>
      <c r="H157" s="45">
        <v>0</v>
      </c>
      <c r="I157" s="45">
        <v>0</v>
      </c>
      <c r="J157" s="45">
        <v>100</v>
      </c>
    </row>
    <row r="158" spans="2:10" x14ac:dyDescent="0.25">
      <c r="B158" s="44">
        <v>155</v>
      </c>
      <c r="C158" s="45" t="s">
        <v>160</v>
      </c>
      <c r="D158" s="45" t="s">
        <v>259</v>
      </c>
      <c r="E158" s="45" t="s">
        <v>26</v>
      </c>
      <c r="F158" s="45">
        <v>0</v>
      </c>
      <c r="G158" s="45">
        <v>0</v>
      </c>
      <c r="H158" s="45">
        <v>0</v>
      </c>
      <c r="I158" s="45">
        <v>0</v>
      </c>
      <c r="J158" s="45">
        <v>100</v>
      </c>
    </row>
    <row r="159" spans="2:10" x14ac:dyDescent="0.25">
      <c r="B159" s="44">
        <v>156</v>
      </c>
      <c r="C159" s="45" t="s">
        <v>232</v>
      </c>
      <c r="D159" s="45" t="s">
        <v>233</v>
      </c>
      <c r="E159" s="45" t="s">
        <v>22</v>
      </c>
      <c r="F159" s="45">
        <v>0</v>
      </c>
      <c r="G159" s="45">
        <v>0</v>
      </c>
      <c r="H159" s="45">
        <v>0</v>
      </c>
      <c r="I159" s="45">
        <v>0</v>
      </c>
      <c r="J159" s="45">
        <v>100</v>
      </c>
    </row>
    <row r="160" spans="2:10" x14ac:dyDescent="0.25">
      <c r="B160" s="44">
        <v>157</v>
      </c>
      <c r="C160" s="45" t="s">
        <v>260</v>
      </c>
      <c r="D160" s="45" t="s">
        <v>261</v>
      </c>
      <c r="E160" s="45" t="s">
        <v>22</v>
      </c>
      <c r="F160" s="45">
        <v>0</v>
      </c>
      <c r="G160" s="45">
        <v>0</v>
      </c>
      <c r="H160" s="45">
        <v>0</v>
      </c>
      <c r="I160" s="45">
        <v>0</v>
      </c>
      <c r="J160" s="45">
        <v>100</v>
      </c>
    </row>
    <row r="161" spans="2:10" x14ac:dyDescent="0.25">
      <c r="B161" s="44">
        <v>158</v>
      </c>
      <c r="C161" s="45" t="s">
        <v>262</v>
      </c>
      <c r="D161" s="45" t="s">
        <v>263</v>
      </c>
      <c r="E161" s="45" t="s">
        <v>22</v>
      </c>
      <c r="F161" s="45">
        <v>0</v>
      </c>
      <c r="G161" s="45">
        <v>0</v>
      </c>
      <c r="H161" s="45">
        <v>0</v>
      </c>
      <c r="I161" s="45">
        <v>0</v>
      </c>
      <c r="J161" s="45">
        <v>100</v>
      </c>
    </row>
    <row r="162" spans="2:10" x14ac:dyDescent="0.25">
      <c r="B162" s="44">
        <v>159</v>
      </c>
      <c r="C162" s="45" t="s">
        <v>264</v>
      </c>
      <c r="D162" s="45" t="s">
        <v>265</v>
      </c>
      <c r="E162" s="45" t="s">
        <v>26</v>
      </c>
      <c r="F162" s="45">
        <v>0</v>
      </c>
      <c r="G162" s="45">
        <v>0</v>
      </c>
      <c r="H162" s="45">
        <v>0</v>
      </c>
      <c r="I162" s="45">
        <v>0</v>
      </c>
      <c r="J162" s="45">
        <v>100</v>
      </c>
    </row>
    <row r="163" spans="2:10" x14ac:dyDescent="0.25">
      <c r="B163" s="46">
        <v>160</v>
      </c>
      <c r="C163" s="47" t="s">
        <v>266</v>
      </c>
      <c r="D163" s="47" t="s">
        <v>267</v>
      </c>
      <c r="E163" s="47" t="s">
        <v>22</v>
      </c>
      <c r="F163" s="47">
        <v>0</v>
      </c>
      <c r="G163" s="47">
        <v>0</v>
      </c>
      <c r="H163" s="47">
        <v>0</v>
      </c>
      <c r="I163" s="47">
        <v>0</v>
      </c>
      <c r="J163" s="47">
        <v>100</v>
      </c>
    </row>
    <row r="164" spans="2:10" x14ac:dyDescent="0.25"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2:10" x14ac:dyDescent="0.25">
      <c r="B165" s="33"/>
      <c r="C165" s="33"/>
      <c r="D165" s="33"/>
      <c r="E165" s="34"/>
      <c r="F165" s="35"/>
      <c r="G165" s="35"/>
      <c r="H165" s="35"/>
      <c r="I165" s="33"/>
      <c r="J165" s="33"/>
    </row>
    <row r="166" spans="2:10" x14ac:dyDescent="0.25"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2:10" x14ac:dyDescent="0.25"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2:10" x14ac:dyDescent="0.25">
      <c r="B168" s="33"/>
      <c r="C168" s="33"/>
      <c r="D168" s="33"/>
      <c r="E168" s="33"/>
      <c r="F168" s="33"/>
      <c r="G168" s="33"/>
      <c r="H168" s="33"/>
      <c r="I168" s="33"/>
      <c r="J168" s="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C589-0496-4009-A473-4F6AF59B80E4}">
  <sheetPr>
    <tabColor rgb="FFFF0066"/>
  </sheetPr>
  <dimension ref="B1:J139"/>
  <sheetViews>
    <sheetView zoomScale="75" zoomScaleNormal="75" workbookViewId="0">
      <selection activeCell="S16" sqref="S16"/>
    </sheetView>
  </sheetViews>
  <sheetFormatPr defaultRowHeight="15" x14ac:dyDescent="0.25"/>
  <cols>
    <col min="1" max="1" width="9.140625" style="17"/>
    <col min="2" max="2" width="9.140625" style="14"/>
    <col min="3" max="3" width="9.140625" style="17"/>
    <col min="4" max="4" width="54.42578125" style="17" customWidth="1"/>
    <col min="5" max="5" width="13.140625" style="14" bestFit="1" customWidth="1"/>
    <col min="6" max="6" width="10.5703125" style="17" customWidth="1"/>
    <col min="7" max="7" width="10.42578125" style="17" customWidth="1"/>
    <col min="8" max="8" width="11.42578125" style="14" customWidth="1"/>
    <col min="9" max="9" width="12.42578125" style="14" customWidth="1"/>
    <col min="10" max="10" width="11.140625" style="14" customWidth="1"/>
    <col min="11" max="16384" width="9.140625" style="17"/>
  </cols>
  <sheetData>
    <row r="1" spans="2:10" x14ac:dyDescent="0.25">
      <c r="B1" s="15"/>
      <c r="C1" s="16"/>
      <c r="D1" s="16"/>
    </row>
    <row r="2" spans="2:10" x14ac:dyDescent="0.25">
      <c r="B2" s="36" t="s">
        <v>305</v>
      </c>
    </row>
    <row r="3" spans="2:10" ht="60" x14ac:dyDescent="0.25">
      <c r="B3" s="37" t="s">
        <v>0</v>
      </c>
      <c r="C3" s="19" t="s">
        <v>1</v>
      </c>
      <c r="D3" s="19" t="s">
        <v>2</v>
      </c>
      <c r="E3" s="19" t="s">
        <v>3</v>
      </c>
      <c r="F3" s="38" t="s">
        <v>304</v>
      </c>
      <c r="G3" s="38" t="s">
        <v>299</v>
      </c>
      <c r="H3" s="38" t="s">
        <v>5</v>
      </c>
      <c r="I3" s="38" t="s">
        <v>6</v>
      </c>
      <c r="J3" s="38" t="s">
        <v>4</v>
      </c>
    </row>
    <row r="4" spans="2:10" x14ac:dyDescent="0.25">
      <c r="B4" s="48">
        <v>1</v>
      </c>
      <c r="C4" s="22" t="s">
        <v>142</v>
      </c>
      <c r="D4" s="22" t="s">
        <v>143</v>
      </c>
      <c r="E4" s="23" t="s">
        <v>22</v>
      </c>
      <c r="F4" s="22">
        <v>4690.4238136343693</v>
      </c>
      <c r="G4" s="22">
        <v>10218.688049288168</v>
      </c>
      <c r="H4" s="23">
        <v>7.187696916511527</v>
      </c>
      <c r="I4" s="23">
        <v>13.481354761386134</v>
      </c>
      <c r="J4" s="23">
        <v>13.481354761386134</v>
      </c>
    </row>
    <row r="5" spans="2:10" x14ac:dyDescent="0.25">
      <c r="B5" s="48">
        <v>2</v>
      </c>
      <c r="C5" s="22" t="s">
        <v>146</v>
      </c>
      <c r="D5" s="22" t="s">
        <v>159</v>
      </c>
      <c r="E5" s="23" t="s">
        <v>22</v>
      </c>
      <c r="F5" s="22">
        <v>3164.7842659421553</v>
      </c>
      <c r="G5" s="22">
        <v>407.41943303955281</v>
      </c>
      <c r="H5" s="23">
        <v>4.5077962432172516</v>
      </c>
      <c r="I5" s="23">
        <v>8.4548918871707368</v>
      </c>
      <c r="J5" s="23">
        <v>21.936246648556871</v>
      </c>
    </row>
    <row r="6" spans="2:10" x14ac:dyDescent="0.25">
      <c r="B6" s="48">
        <v>3</v>
      </c>
      <c r="C6" s="22" t="s">
        <v>146</v>
      </c>
      <c r="D6" s="22" t="s">
        <v>147</v>
      </c>
      <c r="E6" s="23" t="s">
        <v>22</v>
      </c>
      <c r="F6" s="22">
        <v>1880.66</v>
      </c>
      <c r="G6" s="22">
        <v>4991.0628892960003</v>
      </c>
      <c r="H6" s="23">
        <v>4.1711906750318999</v>
      </c>
      <c r="I6" s="23">
        <v>7.8235493122020774</v>
      </c>
      <c r="J6" s="23">
        <v>29.75979596075895</v>
      </c>
    </row>
    <row r="7" spans="2:10" x14ac:dyDescent="0.25">
      <c r="B7" s="48">
        <v>4</v>
      </c>
      <c r="C7" s="22" t="s">
        <v>146</v>
      </c>
      <c r="D7" s="22" t="s">
        <v>165</v>
      </c>
      <c r="E7" s="23" t="s">
        <v>22</v>
      </c>
      <c r="F7" s="22">
        <v>4844.66</v>
      </c>
      <c r="G7" s="22">
        <v>2618.050773882248</v>
      </c>
      <c r="H7" s="23">
        <v>4.0238486735158938</v>
      </c>
      <c r="I7" s="23">
        <v>7.547192390539605</v>
      </c>
      <c r="J7" s="23">
        <v>37.306988351298557</v>
      </c>
    </row>
    <row r="8" spans="2:10" x14ac:dyDescent="0.25">
      <c r="B8" s="48">
        <v>5</v>
      </c>
      <c r="C8" s="22" t="s">
        <v>151</v>
      </c>
      <c r="D8" s="22" t="s">
        <v>162</v>
      </c>
      <c r="E8" s="23" t="s">
        <v>22</v>
      </c>
      <c r="F8" s="22">
        <v>3123.3733990559999</v>
      </c>
      <c r="G8" s="22">
        <v>772.32509197322418</v>
      </c>
      <c r="H8" s="23">
        <v>3.9147799474266223</v>
      </c>
      <c r="I8" s="23">
        <v>7.3426214122608551</v>
      </c>
      <c r="J8" s="23">
        <v>44.649609763559411</v>
      </c>
    </row>
    <row r="9" spans="2:10" x14ac:dyDescent="0.25">
      <c r="B9" s="48">
        <v>6</v>
      </c>
      <c r="C9" s="22" t="s">
        <v>151</v>
      </c>
      <c r="D9" s="22" t="s">
        <v>152</v>
      </c>
      <c r="E9" s="23" t="s">
        <v>22</v>
      </c>
      <c r="F9" s="22">
        <v>1173.1820248391375</v>
      </c>
      <c r="G9" s="22">
        <v>3816.5522934734477</v>
      </c>
      <c r="H9" s="23">
        <v>3.6161425384857044</v>
      </c>
      <c r="I9" s="23">
        <v>6.782492500076887</v>
      </c>
      <c r="J9" s="23">
        <v>51.432102263636295</v>
      </c>
    </row>
    <row r="10" spans="2:10" x14ac:dyDescent="0.25">
      <c r="B10" s="48">
        <v>7</v>
      </c>
      <c r="C10" s="22" t="s">
        <v>151</v>
      </c>
      <c r="D10" s="22" t="s">
        <v>164</v>
      </c>
      <c r="E10" s="23" t="s">
        <v>22</v>
      </c>
      <c r="F10" s="22">
        <v>2483.4153895182149</v>
      </c>
      <c r="G10" s="22">
        <v>751.88950572487192</v>
      </c>
      <c r="H10" s="23">
        <v>2.9138919489312616</v>
      </c>
      <c r="I10" s="23">
        <v>5.4653405056142628</v>
      </c>
      <c r="J10" s="23">
        <v>56.89744276925056</v>
      </c>
    </row>
    <row r="11" spans="2:10" x14ac:dyDescent="0.25">
      <c r="B11" s="48">
        <v>8</v>
      </c>
      <c r="C11" s="22" t="s">
        <v>153</v>
      </c>
      <c r="D11" s="22" t="s">
        <v>154</v>
      </c>
      <c r="E11" s="23" t="s">
        <v>22</v>
      </c>
      <c r="F11" s="22">
        <v>873.01922112392617</v>
      </c>
      <c r="G11" s="22">
        <v>2939.6904617372752</v>
      </c>
      <c r="H11" s="23">
        <v>2.8346274414529806</v>
      </c>
      <c r="I11" s="23">
        <v>5.3166707776452826</v>
      </c>
      <c r="J11" s="23">
        <v>62.214113546895845</v>
      </c>
    </row>
    <row r="12" spans="2:10" x14ac:dyDescent="0.25">
      <c r="B12" s="48">
        <v>9</v>
      </c>
      <c r="C12" s="22" t="s">
        <v>153</v>
      </c>
      <c r="D12" s="22" t="s">
        <v>158</v>
      </c>
      <c r="E12" s="23" t="s">
        <v>22</v>
      </c>
      <c r="F12" s="22">
        <v>2302.3462575365129</v>
      </c>
      <c r="G12" s="22">
        <v>1113.5256112638504</v>
      </c>
      <c r="H12" s="23">
        <v>2.1007348810441102</v>
      </c>
      <c r="I12" s="23">
        <v>3.9401706165316619</v>
      </c>
      <c r="J12" s="23">
        <v>66.154284163427505</v>
      </c>
    </row>
    <row r="13" spans="2:10" x14ac:dyDescent="0.25">
      <c r="B13" s="48">
        <v>10</v>
      </c>
      <c r="C13" s="22" t="s">
        <v>160</v>
      </c>
      <c r="D13" s="22" t="s">
        <v>163</v>
      </c>
      <c r="E13" s="23" t="s">
        <v>22</v>
      </c>
      <c r="F13" s="22">
        <v>1768.2619009756449</v>
      </c>
      <c r="G13" s="22">
        <v>657.78459065333868</v>
      </c>
      <c r="H13" s="23">
        <v>1.8981966693046526</v>
      </c>
      <c r="I13" s="23">
        <v>3.5602868349932515</v>
      </c>
      <c r="J13" s="23">
        <v>69.714570998420754</v>
      </c>
    </row>
    <row r="14" spans="2:10" x14ac:dyDescent="0.25">
      <c r="B14" s="48">
        <v>11</v>
      </c>
      <c r="C14" s="22" t="s">
        <v>155</v>
      </c>
      <c r="D14" s="22" t="s">
        <v>156</v>
      </c>
      <c r="E14" s="23" t="s">
        <v>22</v>
      </c>
      <c r="F14" s="22">
        <v>884</v>
      </c>
      <c r="G14" s="22">
        <v>2102.8090125484487</v>
      </c>
      <c r="H14" s="23">
        <v>1.609823605030976</v>
      </c>
      <c r="I14" s="23">
        <v>3.0194098853585594</v>
      </c>
      <c r="J14" s="23">
        <v>72.73398088377931</v>
      </c>
    </row>
    <row r="15" spans="2:10" x14ac:dyDescent="0.25">
      <c r="B15" s="48">
        <v>12</v>
      </c>
      <c r="C15" s="22" t="s">
        <v>151</v>
      </c>
      <c r="D15" s="22" t="s">
        <v>157</v>
      </c>
      <c r="E15" s="23" t="s">
        <v>22</v>
      </c>
      <c r="F15" s="22">
        <v>269.73036937038796</v>
      </c>
      <c r="G15" s="22">
        <v>1403.9283242935385</v>
      </c>
      <c r="H15" s="23">
        <v>1.5907575990048346</v>
      </c>
      <c r="I15" s="23">
        <v>2.9836493915443758</v>
      </c>
      <c r="J15" s="23">
        <v>75.717630275323685</v>
      </c>
    </row>
    <row r="16" spans="2:10" x14ac:dyDescent="0.25">
      <c r="B16" s="48">
        <v>13</v>
      </c>
      <c r="C16" s="22" t="s">
        <v>144</v>
      </c>
      <c r="D16" s="22" t="s">
        <v>150</v>
      </c>
      <c r="E16" s="23" t="s">
        <v>24</v>
      </c>
      <c r="F16" s="22">
        <v>3803.8080147266919</v>
      </c>
      <c r="G16" s="22">
        <v>5273.3472014250992</v>
      </c>
      <c r="H16" s="23">
        <v>1.4819951188246296</v>
      </c>
      <c r="I16" s="23">
        <v>2.7796528127975342</v>
      </c>
      <c r="J16" s="23">
        <v>78.497283088121222</v>
      </c>
    </row>
    <row r="17" spans="2:10" x14ac:dyDescent="0.25">
      <c r="B17" s="48">
        <v>14</v>
      </c>
      <c r="C17" s="22" t="s">
        <v>170</v>
      </c>
      <c r="D17" s="22" t="s">
        <v>171</v>
      </c>
      <c r="E17" s="23" t="s">
        <v>24</v>
      </c>
      <c r="F17" s="22">
        <v>1476.2440052032957</v>
      </c>
      <c r="G17" s="22">
        <v>703.19188189697718</v>
      </c>
      <c r="H17" s="23">
        <v>1.3625374067743543</v>
      </c>
      <c r="I17" s="23">
        <v>2.55559609284406</v>
      </c>
      <c r="J17" s="23">
        <v>81.052879180965277</v>
      </c>
    </row>
    <row r="18" spans="2:10" x14ac:dyDescent="0.25">
      <c r="B18" s="48">
        <v>15</v>
      </c>
      <c r="C18" s="22" t="s">
        <v>166</v>
      </c>
      <c r="D18" s="22" t="s">
        <v>167</v>
      </c>
      <c r="E18" s="23" t="s">
        <v>24</v>
      </c>
      <c r="F18" s="22">
        <v>2047.9578752359246</v>
      </c>
      <c r="G18" s="22">
        <v>1412.5221559209999</v>
      </c>
      <c r="H18" s="23">
        <v>1.2598819321474741</v>
      </c>
      <c r="I18" s="23">
        <v>2.3630539075351225</v>
      </c>
      <c r="J18" s="23">
        <v>83.415933088500395</v>
      </c>
    </row>
    <row r="19" spans="2:10" x14ac:dyDescent="0.25">
      <c r="B19" s="48">
        <v>16</v>
      </c>
      <c r="C19" s="22" t="s">
        <v>153</v>
      </c>
      <c r="D19" s="22" t="s">
        <v>186</v>
      </c>
      <c r="E19" s="23" t="s">
        <v>22</v>
      </c>
      <c r="F19" s="22">
        <v>871.23524537877188</v>
      </c>
      <c r="G19" s="22">
        <v>353.99430111218504</v>
      </c>
      <c r="H19" s="23">
        <v>0.89212827757974533</v>
      </c>
      <c r="I19" s="23">
        <v>1.6732895032188053</v>
      </c>
      <c r="J19" s="23">
        <v>85.089222591719206</v>
      </c>
    </row>
    <row r="20" spans="2:10" x14ac:dyDescent="0.25">
      <c r="B20" s="48">
        <v>17</v>
      </c>
      <c r="C20" s="22" t="s">
        <v>146</v>
      </c>
      <c r="D20" s="22" t="s">
        <v>180</v>
      </c>
      <c r="E20" s="23" t="s">
        <v>22</v>
      </c>
      <c r="F20" s="22">
        <v>0</v>
      </c>
      <c r="G20" s="22">
        <v>585.07388825548571</v>
      </c>
      <c r="H20" s="23">
        <v>0.84391507184482129</v>
      </c>
      <c r="I20" s="23">
        <v>1.5828600738416314</v>
      </c>
      <c r="J20" s="23">
        <v>86.672082665560836</v>
      </c>
    </row>
    <row r="21" spans="2:10" x14ac:dyDescent="0.25">
      <c r="B21" s="48">
        <v>18</v>
      </c>
      <c r="C21" s="22" t="s">
        <v>144</v>
      </c>
      <c r="D21" s="22" t="s">
        <v>145</v>
      </c>
      <c r="E21" s="23" t="s">
        <v>24</v>
      </c>
      <c r="F21" s="22">
        <v>6381.3276937949431</v>
      </c>
      <c r="G21" s="22">
        <v>7698.680894071872</v>
      </c>
      <c r="H21" s="23">
        <v>0.83037930403016202</v>
      </c>
      <c r="I21" s="23">
        <v>1.5574721797780993</v>
      </c>
      <c r="J21" s="23">
        <v>88.229554845338939</v>
      </c>
    </row>
    <row r="22" spans="2:10" x14ac:dyDescent="0.25">
      <c r="B22" s="48">
        <v>19</v>
      </c>
      <c r="C22" s="22" t="s">
        <v>175</v>
      </c>
      <c r="D22" s="22" t="s">
        <v>176</v>
      </c>
      <c r="E22" s="23" t="s">
        <v>177</v>
      </c>
      <c r="F22" s="22">
        <v>0</v>
      </c>
      <c r="G22" s="22">
        <v>572.51145724418302</v>
      </c>
      <c r="H22" s="23">
        <v>0.82579492483046724</v>
      </c>
      <c r="I22" s="23">
        <v>1.5488736477212131</v>
      </c>
      <c r="J22" s="23">
        <v>89.778428493060147</v>
      </c>
    </row>
    <row r="23" spans="2:10" x14ac:dyDescent="0.25">
      <c r="B23" s="48">
        <v>20</v>
      </c>
      <c r="C23" s="22" t="s">
        <v>160</v>
      </c>
      <c r="D23" s="22" t="s">
        <v>161</v>
      </c>
      <c r="E23" s="23" t="s">
        <v>22</v>
      </c>
      <c r="F23" s="22">
        <v>223.49121321407114</v>
      </c>
      <c r="G23" s="22">
        <v>821.67586608793181</v>
      </c>
      <c r="H23" s="23">
        <v>0.82535953665906558</v>
      </c>
      <c r="I23" s="23">
        <v>1.5480570269780523</v>
      </c>
      <c r="J23" s="23">
        <v>91.326485520038204</v>
      </c>
    </row>
    <row r="24" spans="2:10" x14ac:dyDescent="0.25">
      <c r="B24" s="48">
        <v>21</v>
      </c>
      <c r="C24" s="22" t="s">
        <v>184</v>
      </c>
      <c r="D24" s="22" t="s">
        <v>185</v>
      </c>
      <c r="E24" s="23" t="s">
        <v>22</v>
      </c>
      <c r="F24" s="22">
        <v>84.899873459519995</v>
      </c>
      <c r="G24" s="22">
        <v>370.17122678349102</v>
      </c>
      <c r="H24" s="23">
        <v>0.39724477358577803</v>
      </c>
      <c r="I24" s="23">
        <v>0.74507840021940874</v>
      </c>
      <c r="J24" s="23">
        <v>92.071563920257617</v>
      </c>
    </row>
    <row r="25" spans="2:10" x14ac:dyDescent="0.25">
      <c r="B25" s="48">
        <v>22</v>
      </c>
      <c r="C25" s="22" t="s">
        <v>148</v>
      </c>
      <c r="D25" s="22" t="s">
        <v>149</v>
      </c>
      <c r="E25" s="23" t="s">
        <v>26</v>
      </c>
      <c r="F25" s="22">
        <v>4097.1223131289526</v>
      </c>
      <c r="G25" s="22">
        <v>4320.3039559799126</v>
      </c>
      <c r="H25" s="23">
        <v>0.36493249104152237</v>
      </c>
      <c r="I25" s="23">
        <v>0.68447298666495471</v>
      </c>
      <c r="J25" s="23">
        <v>92.756036906922574</v>
      </c>
    </row>
    <row r="26" spans="2:10" x14ac:dyDescent="0.25">
      <c r="B26" s="48">
        <v>23</v>
      </c>
      <c r="C26" s="22" t="s">
        <v>151</v>
      </c>
      <c r="D26" s="22" t="s">
        <v>162</v>
      </c>
      <c r="E26" s="23" t="s">
        <v>24</v>
      </c>
      <c r="F26" s="22">
        <v>254.96662433759997</v>
      </c>
      <c r="G26" s="22">
        <v>63.288298354545937</v>
      </c>
      <c r="H26" s="23">
        <v>0.31922150635340268</v>
      </c>
      <c r="I26" s="23">
        <v>0.59873676152485522</v>
      </c>
      <c r="J26" s="23">
        <v>93.354773668447436</v>
      </c>
    </row>
    <row r="27" spans="2:10" x14ac:dyDescent="0.25">
      <c r="B27" s="48">
        <v>24</v>
      </c>
      <c r="C27" s="22" t="s">
        <v>173</v>
      </c>
      <c r="D27" s="22" t="s">
        <v>174</v>
      </c>
      <c r="E27" s="23" t="s">
        <v>22</v>
      </c>
      <c r="F27" s="22">
        <v>747.22697121539409</v>
      </c>
      <c r="G27" s="22">
        <v>618.76243226430097</v>
      </c>
      <c r="H27" s="23">
        <v>0.31056515898940751</v>
      </c>
      <c r="I27" s="23">
        <v>0.58250078342125333</v>
      </c>
      <c r="J27" s="23">
        <v>93.937274451868689</v>
      </c>
    </row>
    <row r="28" spans="2:10" x14ac:dyDescent="0.25">
      <c r="B28" s="48">
        <v>25</v>
      </c>
      <c r="C28" s="22" t="s">
        <v>182</v>
      </c>
      <c r="D28" s="22" t="s">
        <v>183</v>
      </c>
      <c r="E28" s="23" t="s">
        <v>22</v>
      </c>
      <c r="F28" s="22">
        <v>355.036</v>
      </c>
      <c r="G28" s="22">
        <v>597.40603999999996</v>
      </c>
      <c r="H28" s="23">
        <v>0.29007732170403722</v>
      </c>
      <c r="I28" s="23">
        <v>0.54407348105362863</v>
      </c>
      <c r="J28" s="23">
        <v>94.481347932922318</v>
      </c>
    </row>
    <row r="29" spans="2:10" x14ac:dyDescent="0.25">
      <c r="B29" s="48">
        <v>26</v>
      </c>
      <c r="C29" s="22" t="s">
        <v>153</v>
      </c>
      <c r="D29" s="22" t="s">
        <v>192</v>
      </c>
      <c r="E29" s="23" t="s">
        <v>22</v>
      </c>
      <c r="F29" s="22">
        <v>0</v>
      </c>
      <c r="G29" s="22">
        <v>196.32706226649304</v>
      </c>
      <c r="H29" s="23">
        <v>0.28318366309549059</v>
      </c>
      <c r="I29" s="23">
        <v>0.5311436290599798</v>
      </c>
      <c r="J29" s="23">
        <v>95.012491561982301</v>
      </c>
    </row>
    <row r="30" spans="2:10" x14ac:dyDescent="0.25">
      <c r="B30" s="49">
        <v>27</v>
      </c>
      <c r="C30" s="62" t="s">
        <v>151</v>
      </c>
      <c r="D30" s="26" t="s">
        <v>164</v>
      </c>
      <c r="E30" s="27" t="s">
        <v>24</v>
      </c>
      <c r="F30" s="26">
        <v>220.08675656330499</v>
      </c>
      <c r="G30" s="26">
        <v>65.217363146414485</v>
      </c>
      <c r="H30" s="27">
        <v>0.26028067453901499</v>
      </c>
      <c r="I30" s="27">
        <v>0.48818643186423755</v>
      </c>
      <c r="J30" s="27">
        <v>95.500677993846537</v>
      </c>
    </row>
    <row r="31" spans="2:10" x14ac:dyDescent="0.25">
      <c r="B31" s="49">
        <v>28</v>
      </c>
      <c r="C31" s="62" t="s">
        <v>168</v>
      </c>
      <c r="D31" s="26" t="s">
        <v>169</v>
      </c>
      <c r="E31" s="27" t="s">
        <v>24</v>
      </c>
      <c r="F31" s="26">
        <v>716.64254458828077</v>
      </c>
      <c r="G31" s="26">
        <v>968.11271787129397</v>
      </c>
      <c r="H31" s="27">
        <v>0.2425828357784241</v>
      </c>
      <c r="I31" s="27">
        <v>0.45499209359251003</v>
      </c>
      <c r="J31" s="27">
        <v>95.955670087439046</v>
      </c>
    </row>
    <row r="32" spans="2:10" x14ac:dyDescent="0.25">
      <c r="B32" s="49">
        <v>29</v>
      </c>
      <c r="C32" s="62" t="s">
        <v>195</v>
      </c>
      <c r="D32" s="26" t="s">
        <v>196</v>
      </c>
      <c r="E32" s="27" t="s">
        <v>22</v>
      </c>
      <c r="F32" s="26">
        <v>214.077</v>
      </c>
      <c r="G32" s="26">
        <v>148.01245194378129</v>
      </c>
      <c r="H32" s="27">
        <v>0.13118039325846187</v>
      </c>
      <c r="I32" s="27">
        <v>0.24604396092340913</v>
      </c>
      <c r="J32" s="27">
        <v>96.201714048362462</v>
      </c>
    </row>
    <row r="33" spans="2:10" x14ac:dyDescent="0.25">
      <c r="B33" s="49">
        <v>30</v>
      </c>
      <c r="C33" s="62" t="s">
        <v>207</v>
      </c>
      <c r="D33" s="26" t="s">
        <v>208</v>
      </c>
      <c r="E33" s="27" t="s">
        <v>209</v>
      </c>
      <c r="F33" s="26">
        <v>1.0746899999999999</v>
      </c>
      <c r="G33" s="26">
        <v>90.491969999999995</v>
      </c>
      <c r="H33" s="27">
        <v>0.12879600810299027</v>
      </c>
      <c r="I33" s="27">
        <v>0.24157177149443465</v>
      </c>
      <c r="J33" s="27">
        <v>96.443285819856897</v>
      </c>
    </row>
    <row r="34" spans="2:10" x14ac:dyDescent="0.25">
      <c r="B34" s="49">
        <v>31</v>
      </c>
      <c r="C34" s="62" t="s">
        <v>222</v>
      </c>
      <c r="D34" s="26" t="s">
        <v>223</v>
      </c>
      <c r="E34" s="27" t="s">
        <v>22</v>
      </c>
      <c r="F34" s="26">
        <v>95.586393100615709</v>
      </c>
      <c r="G34" s="26">
        <v>34.255455445564074</v>
      </c>
      <c r="H34" s="27">
        <v>0.1044885478207133</v>
      </c>
      <c r="I34" s="27">
        <v>0.1959803255528432</v>
      </c>
      <c r="J34" s="27">
        <v>96.639266145409735</v>
      </c>
    </row>
    <row r="35" spans="2:10" x14ac:dyDescent="0.25">
      <c r="B35" s="49">
        <v>32</v>
      </c>
      <c r="C35" s="62" t="s">
        <v>193</v>
      </c>
      <c r="D35" s="26" t="s">
        <v>194</v>
      </c>
      <c r="E35" s="27" t="s">
        <v>22</v>
      </c>
      <c r="F35" s="26">
        <v>73.136933117883899</v>
      </c>
      <c r="G35" s="26">
        <v>151.92186010800759</v>
      </c>
      <c r="H35" s="27">
        <v>0.10137913322065829</v>
      </c>
      <c r="I35" s="27">
        <v>0.19014825975896157</v>
      </c>
      <c r="J35" s="27">
        <v>96.829414405168691</v>
      </c>
    </row>
    <row r="36" spans="2:10" x14ac:dyDescent="0.25">
      <c r="B36" s="49">
        <v>33</v>
      </c>
      <c r="C36" s="62" t="s">
        <v>188</v>
      </c>
      <c r="D36" s="26" t="s">
        <v>189</v>
      </c>
      <c r="E36" s="27" t="s">
        <v>24</v>
      </c>
      <c r="F36" s="26">
        <v>285.69002758105</v>
      </c>
      <c r="G36" s="26">
        <v>386.96281123961995</v>
      </c>
      <c r="H36" s="27">
        <v>9.8182880108741835E-2</v>
      </c>
      <c r="I36" s="27">
        <v>0.18415331831813031</v>
      </c>
      <c r="J36" s="27">
        <v>97.013567723486815</v>
      </c>
    </row>
    <row r="37" spans="2:10" x14ac:dyDescent="0.25">
      <c r="B37" s="49">
        <v>34</v>
      </c>
      <c r="C37" s="62" t="s">
        <v>210</v>
      </c>
      <c r="D37" s="26" t="s">
        <v>211</v>
      </c>
      <c r="E37" s="27" t="s">
        <v>177</v>
      </c>
      <c r="F37" s="26">
        <v>0</v>
      </c>
      <c r="G37" s="26">
        <v>63.088490727231502</v>
      </c>
      <c r="H37" s="27">
        <v>9.0999323766443471E-2</v>
      </c>
      <c r="I37" s="27">
        <v>0.17067972968135012</v>
      </c>
      <c r="J37" s="27">
        <v>97.184247453168169</v>
      </c>
    </row>
    <row r="38" spans="2:10" x14ac:dyDescent="0.25">
      <c r="B38" s="49">
        <v>35</v>
      </c>
      <c r="C38" s="62" t="s">
        <v>146</v>
      </c>
      <c r="D38" s="26" t="s">
        <v>172</v>
      </c>
      <c r="E38" s="27" t="s">
        <v>22</v>
      </c>
      <c r="F38" s="26">
        <v>1254.9015207540401</v>
      </c>
      <c r="G38" s="26">
        <v>1461.4406103331366</v>
      </c>
      <c r="H38" s="27">
        <v>8.7538870163533622E-2</v>
      </c>
      <c r="I38" s="27">
        <v>0.16418924974069252</v>
      </c>
      <c r="J38" s="27">
        <v>97.348436702908856</v>
      </c>
    </row>
    <row r="39" spans="2:10" x14ac:dyDescent="0.25">
      <c r="B39" s="49">
        <v>36</v>
      </c>
      <c r="C39" s="62" t="s">
        <v>146</v>
      </c>
      <c r="D39" s="26" t="s">
        <v>147</v>
      </c>
      <c r="E39" s="27" t="s">
        <v>26</v>
      </c>
      <c r="F39" s="26">
        <v>9.0813945838176</v>
      </c>
      <c r="G39" s="26">
        <v>69.196135117033776</v>
      </c>
      <c r="H39" s="27">
        <v>8.5187536876870584E-2</v>
      </c>
      <c r="I39" s="27">
        <v>0.15977905290463207</v>
      </c>
      <c r="J39" s="27">
        <v>97.508215755813481</v>
      </c>
    </row>
    <row r="40" spans="2:10" x14ac:dyDescent="0.25">
      <c r="B40" s="49">
        <v>37</v>
      </c>
      <c r="C40" s="62" t="s">
        <v>142</v>
      </c>
      <c r="D40" s="26" t="s">
        <v>143</v>
      </c>
      <c r="E40" s="27" t="s">
        <v>24</v>
      </c>
      <c r="F40" s="26">
        <v>53.881370152815997</v>
      </c>
      <c r="G40" s="26">
        <v>6.9108042770765223</v>
      </c>
      <c r="H40" s="27">
        <v>7.678350719243722E-2</v>
      </c>
      <c r="I40" s="27">
        <v>0.1440163257171794</v>
      </c>
      <c r="J40" s="27">
        <v>97.652232081530656</v>
      </c>
    </row>
    <row r="41" spans="2:10" x14ac:dyDescent="0.25">
      <c r="B41" s="49">
        <v>38</v>
      </c>
      <c r="C41" s="62" t="s">
        <v>142</v>
      </c>
      <c r="D41" s="26" t="s">
        <v>143</v>
      </c>
      <c r="E41" s="27" t="s">
        <v>26</v>
      </c>
      <c r="F41" s="26">
        <v>44.550689714211835</v>
      </c>
      <c r="G41" s="26">
        <v>102.19152628647247</v>
      </c>
      <c r="H41" s="27">
        <v>7.5673001121266639E-2</v>
      </c>
      <c r="I41" s="27">
        <v>0.14193344346935782</v>
      </c>
      <c r="J41" s="27">
        <v>97.794165525000011</v>
      </c>
    </row>
    <row r="42" spans="2:10" x14ac:dyDescent="0.25">
      <c r="B42" s="49">
        <v>39</v>
      </c>
      <c r="C42" s="62" t="s">
        <v>232</v>
      </c>
      <c r="D42" s="26" t="s">
        <v>233</v>
      </c>
      <c r="E42" s="27" t="s">
        <v>24</v>
      </c>
      <c r="F42" s="26">
        <v>62.223355600000012</v>
      </c>
      <c r="G42" s="26">
        <v>19.538540000000005</v>
      </c>
      <c r="H42" s="27">
        <v>7.2000178505527063E-2</v>
      </c>
      <c r="I42" s="27">
        <v>0.13504464094560606</v>
      </c>
      <c r="J42" s="27">
        <v>97.929210165945619</v>
      </c>
    </row>
    <row r="43" spans="2:10" x14ac:dyDescent="0.25">
      <c r="B43" s="49">
        <v>40</v>
      </c>
      <c r="C43" s="62" t="s">
        <v>146</v>
      </c>
      <c r="D43" s="26" t="s">
        <v>159</v>
      </c>
      <c r="E43" s="27" t="s">
        <v>26</v>
      </c>
      <c r="F43" s="26">
        <v>46.302103599660001</v>
      </c>
      <c r="G43" s="26">
        <v>5.4198857136837182</v>
      </c>
      <c r="H43" s="27">
        <v>6.6731020855656409E-2</v>
      </c>
      <c r="I43" s="27">
        <v>0.12516172790730085</v>
      </c>
      <c r="J43" s="27">
        <v>98.054371893852917</v>
      </c>
    </row>
    <row r="44" spans="2:10" x14ac:dyDescent="0.25">
      <c r="B44" s="49">
        <v>41</v>
      </c>
      <c r="C44" s="62" t="s">
        <v>178</v>
      </c>
      <c r="D44" s="26" t="s">
        <v>179</v>
      </c>
      <c r="E44" s="27" t="s">
        <v>26</v>
      </c>
      <c r="F44" s="26">
        <v>705.59784509547683</v>
      </c>
      <c r="G44" s="26">
        <v>742.87025770234027</v>
      </c>
      <c r="H44" s="27">
        <v>6.4526100110096116E-2</v>
      </c>
      <c r="I44" s="27">
        <v>0.12102614468267245</v>
      </c>
      <c r="J44" s="27">
        <v>98.17539803853559</v>
      </c>
    </row>
    <row r="45" spans="2:10" x14ac:dyDescent="0.25">
      <c r="B45" s="49">
        <v>42</v>
      </c>
      <c r="C45" s="62" t="s">
        <v>205</v>
      </c>
      <c r="D45" s="26" t="s">
        <v>206</v>
      </c>
      <c r="E45" s="27" t="s">
        <v>22</v>
      </c>
      <c r="F45" s="26">
        <v>133.19131896000002</v>
      </c>
      <c r="G45" s="26">
        <v>105.26705637062834</v>
      </c>
      <c r="H45" s="27">
        <v>6.2606682954890233E-2</v>
      </c>
      <c r="I45" s="27">
        <v>0.11742605637831197</v>
      </c>
      <c r="J45" s="27">
        <v>98.292824094913897</v>
      </c>
    </row>
    <row r="46" spans="2:10" x14ac:dyDescent="0.25">
      <c r="B46" s="49">
        <v>43</v>
      </c>
      <c r="C46" s="62" t="s">
        <v>187</v>
      </c>
      <c r="D46" s="26" t="s">
        <v>169</v>
      </c>
      <c r="E46" s="27" t="s">
        <v>26</v>
      </c>
      <c r="F46" s="26">
        <v>179.19766647004721</v>
      </c>
      <c r="G46" s="26">
        <v>243.16812146706314</v>
      </c>
      <c r="H46" s="27">
        <v>6.2230349368562907E-2</v>
      </c>
      <c r="I46" s="27">
        <v>0.11672019932217362</v>
      </c>
      <c r="J46" s="27">
        <v>98.409544294236071</v>
      </c>
    </row>
    <row r="47" spans="2:10" x14ac:dyDescent="0.25">
      <c r="B47" s="49">
        <v>44</v>
      </c>
      <c r="C47" s="62" t="s">
        <v>201</v>
      </c>
      <c r="D47" s="26" t="s">
        <v>202</v>
      </c>
      <c r="E47" s="27" t="s">
        <v>24</v>
      </c>
      <c r="F47" s="26">
        <v>77.047004581196035</v>
      </c>
      <c r="G47" s="26">
        <v>127.88965292583327</v>
      </c>
      <c r="H47" s="27">
        <v>6.041948205285038E-2</v>
      </c>
      <c r="I47" s="27">
        <v>0.11332370876442094</v>
      </c>
      <c r="J47" s="27">
        <v>98.522868003000497</v>
      </c>
    </row>
    <row r="48" spans="2:10" x14ac:dyDescent="0.25">
      <c r="B48" s="49">
        <v>45</v>
      </c>
      <c r="C48" s="62" t="s">
        <v>236</v>
      </c>
      <c r="D48" s="26" t="s">
        <v>237</v>
      </c>
      <c r="E48" s="27" t="s">
        <v>22</v>
      </c>
      <c r="F48" s="26">
        <v>47.979923460044674</v>
      </c>
      <c r="G48" s="26">
        <v>19.266020310428154</v>
      </c>
      <c r="H48" s="27">
        <v>4.946062392848237E-2</v>
      </c>
      <c r="I48" s="27">
        <v>9.2769106105130172E-2</v>
      </c>
      <c r="J48" s="27">
        <v>98.61563710910562</v>
      </c>
    </row>
    <row r="49" spans="2:10" x14ac:dyDescent="0.25">
      <c r="B49" s="49">
        <v>46</v>
      </c>
      <c r="C49" s="62" t="s">
        <v>224</v>
      </c>
      <c r="D49" s="26" t="s">
        <v>225</v>
      </c>
      <c r="E49" s="27" t="s">
        <v>177</v>
      </c>
      <c r="F49" s="26">
        <v>0</v>
      </c>
      <c r="G49" s="26">
        <v>33.833518312478226</v>
      </c>
      <c r="H49" s="27">
        <v>4.8801726774328369E-2</v>
      </c>
      <c r="I49" s="27">
        <v>9.1533268480144578E-2</v>
      </c>
      <c r="J49" s="27">
        <v>98.707170377585769</v>
      </c>
    </row>
    <row r="50" spans="2:10" x14ac:dyDescent="0.25">
      <c r="B50" s="49">
        <v>47</v>
      </c>
      <c r="C50" s="62" t="s">
        <v>190</v>
      </c>
      <c r="D50" s="26" t="s">
        <v>191</v>
      </c>
      <c r="E50" s="27" t="s">
        <v>26</v>
      </c>
      <c r="F50" s="26">
        <v>235.08192713775981</v>
      </c>
      <c r="G50" s="26">
        <v>296.2310207238387</v>
      </c>
      <c r="H50" s="27">
        <v>4.8792224549426069E-2</v>
      </c>
      <c r="I50" s="27">
        <v>9.1515445961134895E-2</v>
      </c>
      <c r="J50" s="27">
        <v>98.798685823546904</v>
      </c>
    </row>
    <row r="51" spans="2:10" x14ac:dyDescent="0.25">
      <c r="B51" s="49">
        <v>48</v>
      </c>
      <c r="C51" s="62" t="s">
        <v>226</v>
      </c>
      <c r="D51" s="26" t="s">
        <v>227</v>
      </c>
      <c r="E51" s="27" t="s">
        <v>24</v>
      </c>
      <c r="F51" s="26">
        <v>0</v>
      </c>
      <c r="G51" s="26">
        <v>33.263515960352464</v>
      </c>
      <c r="H51" s="27">
        <v>4.7979551001999458E-2</v>
      </c>
      <c r="I51" s="27">
        <v>8.9991182970456426E-2</v>
      </c>
      <c r="J51" s="27">
        <v>98.888677006517355</v>
      </c>
    </row>
    <row r="52" spans="2:10" x14ac:dyDescent="0.25">
      <c r="B52" s="49">
        <v>49</v>
      </c>
      <c r="C52" s="62" t="s">
        <v>168</v>
      </c>
      <c r="D52" s="26" t="s">
        <v>181</v>
      </c>
      <c r="E52" s="27" t="s">
        <v>24</v>
      </c>
      <c r="F52" s="26">
        <v>487.24762097630014</v>
      </c>
      <c r="G52" s="26">
        <v>574.12563157100578</v>
      </c>
      <c r="H52" s="27">
        <v>4.3630150643601748E-2</v>
      </c>
      <c r="I52" s="27">
        <v>8.1833380838293376E-2</v>
      </c>
      <c r="J52" s="27">
        <v>98.970510387355645</v>
      </c>
    </row>
    <row r="53" spans="2:10" x14ac:dyDescent="0.25">
      <c r="B53" s="49">
        <v>50</v>
      </c>
      <c r="C53" s="62" t="s">
        <v>228</v>
      </c>
      <c r="D53" s="26" t="s">
        <v>229</v>
      </c>
      <c r="E53" s="27" t="s">
        <v>22</v>
      </c>
      <c r="F53" s="26">
        <v>6.2605202000000011</v>
      </c>
      <c r="G53" s="26">
        <v>31.954531637317253</v>
      </c>
      <c r="H53" s="27">
        <v>3.601171090150096E-2</v>
      </c>
      <c r="I53" s="27">
        <v>6.7544118215718651E-2</v>
      </c>
      <c r="J53" s="27">
        <v>99.038054505571367</v>
      </c>
    </row>
    <row r="54" spans="2:10" x14ac:dyDescent="0.25">
      <c r="B54" s="49">
        <v>51</v>
      </c>
      <c r="C54" s="62" t="s">
        <v>203</v>
      </c>
      <c r="D54" s="26" t="s">
        <v>204</v>
      </c>
      <c r="E54" s="27" t="s">
        <v>22</v>
      </c>
      <c r="F54" s="26">
        <v>73.635713339641796</v>
      </c>
      <c r="G54" s="26">
        <v>106.4349511190304</v>
      </c>
      <c r="H54" s="27">
        <v>3.4965405059062218E-2</v>
      </c>
      <c r="I54" s="27">
        <v>6.5581650903216313E-2</v>
      </c>
      <c r="J54" s="27">
        <v>99.103636156474579</v>
      </c>
    </row>
    <row r="55" spans="2:10" x14ac:dyDescent="0.25">
      <c r="B55" s="49">
        <v>52</v>
      </c>
      <c r="C55" s="62" t="s">
        <v>197</v>
      </c>
      <c r="D55" s="26" t="s">
        <v>198</v>
      </c>
      <c r="E55" s="27" t="s">
        <v>26</v>
      </c>
      <c r="F55" s="26">
        <v>66.821782542428579</v>
      </c>
      <c r="G55" s="26">
        <v>95.856116008714295</v>
      </c>
      <c r="H55" s="27">
        <v>3.0677181845523607E-2</v>
      </c>
      <c r="I55" s="27">
        <v>5.7538593563817075E-2</v>
      </c>
      <c r="J55" s="27">
        <v>99.161174750038398</v>
      </c>
    </row>
    <row r="56" spans="2:10" x14ac:dyDescent="0.25">
      <c r="B56" s="49">
        <v>53</v>
      </c>
      <c r="C56" s="62" t="s">
        <v>246</v>
      </c>
      <c r="D56" s="26" t="s">
        <v>247</v>
      </c>
      <c r="E56" s="27" t="s">
        <v>84</v>
      </c>
      <c r="F56" s="26">
        <v>21.15</v>
      </c>
      <c r="G56" s="26">
        <v>2.9680500000000003</v>
      </c>
      <c r="H56" s="27">
        <v>2.9771421088888996E-2</v>
      </c>
      <c r="I56" s="27">
        <v>5.5839734773446822E-2</v>
      </c>
      <c r="J56" s="27">
        <v>99.217014484811841</v>
      </c>
    </row>
    <row r="57" spans="2:10" x14ac:dyDescent="0.25">
      <c r="B57" s="49">
        <v>54</v>
      </c>
      <c r="C57" s="62" t="s">
        <v>212</v>
      </c>
      <c r="D57" s="26" t="s">
        <v>213</v>
      </c>
      <c r="E57" s="27" t="s">
        <v>24</v>
      </c>
      <c r="F57" s="26">
        <v>56.072268485708165</v>
      </c>
      <c r="G57" s="26">
        <v>81.267144304406941</v>
      </c>
      <c r="H57" s="27">
        <v>2.6941192942760647E-2</v>
      </c>
      <c r="I57" s="27">
        <v>5.0531315381698909E-2</v>
      </c>
      <c r="J57" s="27">
        <v>99.267545800193545</v>
      </c>
    </row>
    <row r="58" spans="2:10" x14ac:dyDescent="0.25">
      <c r="B58" s="49">
        <v>55</v>
      </c>
      <c r="C58" s="62" t="s">
        <v>173</v>
      </c>
      <c r="D58" s="26" t="s">
        <v>174</v>
      </c>
      <c r="E58" s="27" t="s">
        <v>26</v>
      </c>
      <c r="F58" s="26">
        <v>62.217068640749957</v>
      </c>
      <c r="G58" s="26">
        <v>52.689475533888491</v>
      </c>
      <c r="H58" s="27">
        <v>2.4172892056422819E-2</v>
      </c>
      <c r="I58" s="27">
        <v>4.533904770980423E-2</v>
      </c>
      <c r="J58" s="27">
        <v>99.312884847903348</v>
      </c>
    </row>
    <row r="59" spans="2:10" x14ac:dyDescent="0.25">
      <c r="B59" s="49">
        <v>56</v>
      </c>
      <c r="C59" s="62" t="s">
        <v>197</v>
      </c>
      <c r="D59" s="26" t="s">
        <v>198</v>
      </c>
      <c r="E59" s="27" t="s">
        <v>24</v>
      </c>
      <c r="F59" s="26">
        <v>68.431412680457285</v>
      </c>
      <c r="G59" s="26">
        <v>60.141902944213506</v>
      </c>
      <c r="H59" s="27">
        <v>2.3428858623646156E-2</v>
      </c>
      <c r="I59" s="27">
        <v>4.3943527172683086E-2</v>
      </c>
      <c r="J59" s="27">
        <v>99.356828375076034</v>
      </c>
    </row>
    <row r="60" spans="2:10" x14ac:dyDescent="0.25">
      <c r="B60" s="49">
        <v>57</v>
      </c>
      <c r="C60" s="62" t="s">
        <v>226</v>
      </c>
      <c r="D60" s="26" t="s">
        <v>227</v>
      </c>
      <c r="E60" s="27" t="s">
        <v>26</v>
      </c>
      <c r="F60" s="26">
        <v>0</v>
      </c>
      <c r="G60" s="26">
        <v>16.190060592591571</v>
      </c>
      <c r="H60" s="27">
        <v>2.3352667795358273E-2</v>
      </c>
      <c r="I60" s="27">
        <v>4.3800622484624629E-2</v>
      </c>
      <c r="J60" s="27">
        <v>99.400628997560659</v>
      </c>
    </row>
    <row r="61" spans="2:10" x14ac:dyDescent="0.25">
      <c r="B61" s="49">
        <v>58</v>
      </c>
      <c r="C61" s="62" t="s">
        <v>203</v>
      </c>
      <c r="D61" s="26" t="s">
        <v>240</v>
      </c>
      <c r="E61" s="27" t="s">
        <v>22</v>
      </c>
      <c r="F61" s="26">
        <v>0</v>
      </c>
      <c r="G61" s="26">
        <v>13.779053567636828</v>
      </c>
      <c r="H61" s="27">
        <v>1.9875012737550324E-2</v>
      </c>
      <c r="I61" s="27">
        <v>3.7277879230893755E-2</v>
      </c>
      <c r="J61" s="27">
        <v>99.437906876791558</v>
      </c>
    </row>
    <row r="62" spans="2:10" x14ac:dyDescent="0.25">
      <c r="B62" s="49">
        <v>59</v>
      </c>
      <c r="C62" s="62" t="s">
        <v>230</v>
      </c>
      <c r="D62" s="26" t="s">
        <v>231</v>
      </c>
      <c r="E62" s="27" t="s">
        <v>22</v>
      </c>
      <c r="F62" s="26">
        <v>35.971886133333335</v>
      </c>
      <c r="G62" s="26">
        <v>27.632323596000997</v>
      </c>
      <c r="H62" s="27">
        <v>1.8059462315761835E-2</v>
      </c>
      <c r="I62" s="27">
        <v>3.3872604967438304E-2</v>
      </c>
      <c r="J62" s="27">
        <v>99.471779481759</v>
      </c>
    </row>
    <row r="63" spans="2:10" x14ac:dyDescent="0.25">
      <c r="B63" s="49">
        <v>60</v>
      </c>
      <c r="C63" s="62" t="s">
        <v>146</v>
      </c>
      <c r="D63" s="26" t="s">
        <v>235</v>
      </c>
      <c r="E63" s="27" t="s">
        <v>26</v>
      </c>
      <c r="F63" s="26">
        <v>0</v>
      </c>
      <c r="G63" s="26">
        <v>11.861024784678939</v>
      </c>
      <c r="H63" s="27">
        <v>1.7108433283805298E-2</v>
      </c>
      <c r="I63" s="27">
        <v>3.2088840304416541E-2</v>
      </c>
      <c r="J63" s="27">
        <v>99.503868322063411</v>
      </c>
    </row>
    <row r="64" spans="2:10" x14ac:dyDescent="0.25">
      <c r="B64" s="49">
        <v>61</v>
      </c>
      <c r="C64" s="62" t="s">
        <v>244</v>
      </c>
      <c r="D64" s="26" t="s">
        <v>245</v>
      </c>
      <c r="E64" s="27" t="s">
        <v>84</v>
      </c>
      <c r="F64" s="26">
        <v>13.299497103957615</v>
      </c>
      <c r="G64" s="26">
        <v>3.3510407422663211</v>
      </c>
      <c r="H64" s="27">
        <v>1.6579289475567003E-2</v>
      </c>
      <c r="I64" s="27">
        <v>3.1096370048434525E-2</v>
      </c>
      <c r="J64" s="27">
        <v>99.534964692111842</v>
      </c>
    </row>
    <row r="65" spans="2:10" x14ac:dyDescent="0.25">
      <c r="B65" s="49">
        <v>62</v>
      </c>
      <c r="C65" s="62" t="s">
        <v>234</v>
      </c>
      <c r="D65" s="26" t="s">
        <v>215</v>
      </c>
      <c r="E65" s="27" t="s">
        <v>26</v>
      </c>
      <c r="F65" s="26">
        <v>25.855553836950627</v>
      </c>
      <c r="G65" s="26">
        <v>17.874809607104414</v>
      </c>
      <c r="H65" s="27">
        <v>1.5845973831772723E-2</v>
      </c>
      <c r="I65" s="27">
        <v>2.9720951960986418E-2</v>
      </c>
      <c r="J65" s="27">
        <v>99.564685644072824</v>
      </c>
    </row>
    <row r="66" spans="2:10" x14ac:dyDescent="0.25">
      <c r="B66" s="49">
        <v>63</v>
      </c>
      <c r="C66" s="62" t="s">
        <v>151</v>
      </c>
      <c r="D66" s="26" t="s">
        <v>152</v>
      </c>
      <c r="E66" s="27" t="s">
        <v>24</v>
      </c>
      <c r="F66" s="26">
        <v>4.1515386753678483</v>
      </c>
      <c r="G66" s="26">
        <v>14.614629738416745</v>
      </c>
      <c r="H66" s="27">
        <v>1.4396069045738974E-2</v>
      </c>
      <c r="I66" s="27">
        <v>2.7001488269376088E-2</v>
      </c>
      <c r="J66" s="27">
        <v>99.591687132342201</v>
      </c>
    </row>
    <row r="67" spans="2:10" x14ac:dyDescent="0.25">
      <c r="B67" s="49">
        <v>64</v>
      </c>
      <c r="C67" s="62" t="s">
        <v>151</v>
      </c>
      <c r="D67" s="26" t="s">
        <v>162</v>
      </c>
      <c r="E67" s="27" t="s">
        <v>26</v>
      </c>
      <c r="F67" s="26">
        <v>11.261025908243999</v>
      </c>
      <c r="G67" s="26">
        <v>2.7952331773257786</v>
      </c>
      <c r="H67" s="27">
        <v>1.4098949863941952E-2</v>
      </c>
      <c r="I67" s="27">
        <v>2.6444206967347773E-2</v>
      </c>
      <c r="J67" s="27">
        <v>99.618131339309542</v>
      </c>
    </row>
    <row r="68" spans="2:10" x14ac:dyDescent="0.25">
      <c r="B68" s="49">
        <v>65</v>
      </c>
      <c r="C68" s="62" t="s">
        <v>218</v>
      </c>
      <c r="D68" s="26" t="s">
        <v>219</v>
      </c>
      <c r="E68" s="27" t="s">
        <v>26</v>
      </c>
      <c r="F68" s="26">
        <v>27.871110000000002</v>
      </c>
      <c r="G68" s="26">
        <v>39.841425000000001</v>
      </c>
      <c r="H68" s="27">
        <v>1.2593694628146437E-2</v>
      </c>
      <c r="I68" s="27">
        <v>2.3620927121813858E-2</v>
      </c>
      <c r="J68" s="27">
        <v>99.641752266431354</v>
      </c>
    </row>
    <row r="69" spans="2:10" x14ac:dyDescent="0.25">
      <c r="B69" s="49">
        <v>66</v>
      </c>
      <c r="C69" s="62" t="s">
        <v>151</v>
      </c>
      <c r="D69" s="26" t="s">
        <v>164</v>
      </c>
      <c r="E69" s="27" t="s">
        <v>26</v>
      </c>
      <c r="F69" s="26">
        <v>10.414819730227824</v>
      </c>
      <c r="G69" s="26">
        <v>3.0861787917499712</v>
      </c>
      <c r="H69" s="27">
        <v>1.2316853348721247E-2</v>
      </c>
      <c r="I69" s="27">
        <v>2.31016793650041E-2</v>
      </c>
      <c r="J69" s="27">
        <v>99.664853945796352</v>
      </c>
    </row>
    <row r="70" spans="2:10" x14ac:dyDescent="0.25">
      <c r="B70" s="49">
        <v>67</v>
      </c>
      <c r="C70" s="62" t="s">
        <v>216</v>
      </c>
      <c r="D70" s="26" t="s">
        <v>217</v>
      </c>
      <c r="E70" s="27" t="s">
        <v>24</v>
      </c>
      <c r="F70" s="26">
        <v>43.949178641063334</v>
      </c>
      <c r="G70" s="26">
        <v>57.132697531306803</v>
      </c>
      <c r="H70" s="27">
        <v>1.1648263266611352E-2</v>
      </c>
      <c r="I70" s="27">
        <v>2.1847661535431731E-2</v>
      </c>
      <c r="J70" s="27">
        <v>99.686701607331784</v>
      </c>
    </row>
    <row r="71" spans="2:10" x14ac:dyDescent="0.25">
      <c r="B71" s="49">
        <v>68</v>
      </c>
      <c r="C71" s="62" t="s">
        <v>151</v>
      </c>
      <c r="D71" s="26" t="s">
        <v>241</v>
      </c>
      <c r="E71" s="27" t="s">
        <v>24</v>
      </c>
      <c r="F71" s="26">
        <v>15.770043536575997</v>
      </c>
      <c r="G71" s="26">
        <v>10.213186052413342</v>
      </c>
      <c r="H71" s="27">
        <v>1.0658981838846565E-2</v>
      </c>
      <c r="I71" s="27">
        <v>1.9992150091159455E-2</v>
      </c>
      <c r="J71" s="27">
        <v>99.70669375742294</v>
      </c>
    </row>
    <row r="72" spans="2:10" x14ac:dyDescent="0.25">
      <c r="B72" s="49">
        <v>69</v>
      </c>
      <c r="C72" s="62" t="s">
        <v>160</v>
      </c>
      <c r="D72" s="26" t="s">
        <v>243</v>
      </c>
      <c r="E72" s="27" t="s">
        <v>24</v>
      </c>
      <c r="F72" s="26">
        <v>0</v>
      </c>
      <c r="G72" s="26">
        <v>6.6382171035636786</v>
      </c>
      <c r="H72" s="27">
        <v>9.5750153550335556E-3</v>
      </c>
      <c r="I72" s="27">
        <v>1.7959045901114128E-2</v>
      </c>
      <c r="J72" s="27">
        <v>99.724652803324048</v>
      </c>
    </row>
    <row r="73" spans="2:10" x14ac:dyDescent="0.25">
      <c r="B73" s="49">
        <v>70</v>
      </c>
      <c r="C73" s="62" t="s">
        <v>214</v>
      </c>
      <c r="D73" s="26" t="s">
        <v>215</v>
      </c>
      <c r="E73" s="27" t="s">
        <v>24</v>
      </c>
      <c r="F73" s="26">
        <v>13.485567179972911</v>
      </c>
      <c r="G73" s="26">
        <v>8.6681177236523723</v>
      </c>
      <c r="H73" s="27">
        <v>9.2094789247320636E-3</v>
      </c>
      <c r="I73" s="27">
        <v>1.7273440156694839E-2</v>
      </c>
      <c r="J73" s="27">
        <v>99.741926243480748</v>
      </c>
    </row>
    <row r="74" spans="2:10" x14ac:dyDescent="0.25">
      <c r="B74" s="49">
        <v>71</v>
      </c>
      <c r="C74" s="62" t="s">
        <v>199</v>
      </c>
      <c r="D74" s="26" t="s">
        <v>200</v>
      </c>
      <c r="E74" s="27" t="s">
        <v>22</v>
      </c>
      <c r="F74" s="26">
        <v>96.677023188405784</v>
      </c>
      <c r="G74" s="26">
        <v>102.04333333333332</v>
      </c>
      <c r="H74" s="27">
        <v>8.4667609673182813E-3</v>
      </c>
      <c r="I74" s="27">
        <v>1.5880386945373998E-2</v>
      </c>
      <c r="J74" s="27">
        <v>99.757806630426117</v>
      </c>
    </row>
    <row r="75" spans="2:10" x14ac:dyDescent="0.25">
      <c r="B75" s="49">
        <v>72</v>
      </c>
      <c r="C75" s="62" t="s">
        <v>151</v>
      </c>
      <c r="D75" s="26" t="s">
        <v>152</v>
      </c>
      <c r="E75" s="27" t="s">
        <v>26</v>
      </c>
      <c r="F75" s="26">
        <v>2.2043001813043461</v>
      </c>
      <c r="G75" s="26">
        <v>8.1930213124503748</v>
      </c>
      <c r="H75" s="27">
        <v>8.2686432067552492E-3</v>
      </c>
      <c r="I75" s="27">
        <v>1.55087942299736E-2</v>
      </c>
      <c r="J75" s="27">
        <v>99.77331542465609</v>
      </c>
    </row>
    <row r="76" spans="2:10" x14ac:dyDescent="0.25">
      <c r="B76" s="49">
        <v>73</v>
      </c>
      <c r="C76" s="62" t="s">
        <v>249</v>
      </c>
      <c r="D76" s="26" t="s">
        <v>250</v>
      </c>
      <c r="E76" s="27" t="s">
        <v>22</v>
      </c>
      <c r="F76" s="26">
        <v>0</v>
      </c>
      <c r="G76" s="26">
        <v>5.2434966525701601</v>
      </c>
      <c r="H76" s="27">
        <v>7.5632598601623486E-3</v>
      </c>
      <c r="I76" s="27">
        <v>1.4185766388281016E-2</v>
      </c>
      <c r="J76" s="27">
        <v>99.78750119104437</v>
      </c>
    </row>
    <row r="77" spans="2:10" x14ac:dyDescent="0.25">
      <c r="B77" s="49">
        <v>74</v>
      </c>
      <c r="C77" s="62" t="s">
        <v>160</v>
      </c>
      <c r="D77" s="26" t="s">
        <v>163</v>
      </c>
      <c r="E77" s="27" t="s">
        <v>24</v>
      </c>
      <c r="F77" s="26">
        <v>6.6492703066584564</v>
      </c>
      <c r="G77" s="26">
        <v>2.2250884838788108</v>
      </c>
      <c r="H77" s="27">
        <v>7.496173470426506E-3</v>
      </c>
      <c r="I77" s="27">
        <v>1.4059938125042495E-2</v>
      </c>
      <c r="J77" s="27">
        <v>99.801561129169414</v>
      </c>
    </row>
    <row r="78" spans="2:10" x14ac:dyDescent="0.25">
      <c r="B78" s="49">
        <v>75</v>
      </c>
      <c r="C78" s="62" t="s">
        <v>251</v>
      </c>
      <c r="D78" s="26" t="s">
        <v>252</v>
      </c>
      <c r="E78" s="27" t="s">
        <v>22</v>
      </c>
      <c r="F78" s="26">
        <v>5.2257371044035059</v>
      </c>
      <c r="G78" s="26">
        <v>0.84804941710999993</v>
      </c>
      <c r="H78" s="27">
        <v>7.1904654531860712E-3</v>
      </c>
      <c r="I78" s="27">
        <v>1.3486547471306011E-2</v>
      </c>
      <c r="J78" s="27">
        <v>99.815047676640717</v>
      </c>
    </row>
    <row r="79" spans="2:10" x14ac:dyDescent="0.25">
      <c r="B79" s="49">
        <v>76</v>
      </c>
      <c r="C79" s="62" t="s">
        <v>146</v>
      </c>
      <c r="D79" s="26" t="s">
        <v>235</v>
      </c>
      <c r="E79" s="27" t="s">
        <v>24</v>
      </c>
      <c r="F79" s="26">
        <v>0</v>
      </c>
      <c r="G79" s="26">
        <v>4.7023044532371996</v>
      </c>
      <c r="H79" s="27">
        <v>6.7826400735850759E-3</v>
      </c>
      <c r="I79" s="27">
        <v>1.2721623923894332E-2</v>
      </c>
      <c r="J79" s="27">
        <v>99.827769300564611</v>
      </c>
    </row>
    <row r="80" spans="2:10" x14ac:dyDescent="0.25">
      <c r="B80" s="49">
        <v>77</v>
      </c>
      <c r="C80" s="62" t="s">
        <v>205</v>
      </c>
      <c r="D80" s="26" t="s">
        <v>206</v>
      </c>
      <c r="E80" s="27" t="s">
        <v>26</v>
      </c>
      <c r="F80" s="26">
        <v>13.771582624800002</v>
      </c>
      <c r="G80" s="26">
        <v>10.884297683942595</v>
      </c>
      <c r="H80" s="27">
        <v>6.4733431120752132E-3</v>
      </c>
      <c r="I80" s="27">
        <v>1.2141501791149064E-2</v>
      </c>
      <c r="J80" s="27">
        <v>99.83991080235576</v>
      </c>
    </row>
    <row r="81" spans="2:10" x14ac:dyDescent="0.25">
      <c r="B81" s="49">
        <v>78</v>
      </c>
      <c r="C81" s="62" t="s">
        <v>146</v>
      </c>
      <c r="D81" s="26" t="s">
        <v>165</v>
      </c>
      <c r="E81" s="27" t="s">
        <v>26</v>
      </c>
      <c r="F81" s="26">
        <v>6.8863000867466226</v>
      </c>
      <c r="G81" s="26">
        <v>3.7322854103371852</v>
      </c>
      <c r="H81" s="27">
        <v>5.7038108597692325E-3</v>
      </c>
      <c r="I81" s="27">
        <v>1.0698155276379699E-2</v>
      </c>
      <c r="J81" s="27">
        <v>99.850608957632133</v>
      </c>
    </row>
    <row r="82" spans="2:10" x14ac:dyDescent="0.25">
      <c r="B82" s="49">
        <v>79</v>
      </c>
      <c r="C82" s="62" t="s">
        <v>146</v>
      </c>
      <c r="D82" s="26" t="s">
        <v>180</v>
      </c>
      <c r="E82" s="27" t="s">
        <v>26</v>
      </c>
      <c r="F82" s="26">
        <v>0</v>
      </c>
      <c r="G82" s="26">
        <v>3.9454035911304981</v>
      </c>
      <c r="H82" s="27">
        <v>5.6908804544218037E-3</v>
      </c>
      <c r="I82" s="27">
        <v>1.0673902809459904E-2</v>
      </c>
      <c r="J82" s="27">
        <v>99.861282860441591</v>
      </c>
    </row>
    <row r="83" spans="2:10" x14ac:dyDescent="0.25">
      <c r="B83" s="49">
        <v>80</v>
      </c>
      <c r="C83" s="62" t="s">
        <v>153</v>
      </c>
      <c r="D83" s="26" t="s">
        <v>242</v>
      </c>
      <c r="E83" s="27" t="s">
        <v>26</v>
      </c>
      <c r="F83" s="26">
        <v>2.6996986262052003</v>
      </c>
      <c r="G83" s="26">
        <v>6.8067096949939225</v>
      </c>
      <c r="H83" s="27">
        <v>5.4714003716286562E-3</v>
      </c>
      <c r="I83" s="27">
        <v>1.0262242594294781E-2</v>
      </c>
      <c r="J83" s="27">
        <v>99.871545103035885</v>
      </c>
    </row>
    <row r="84" spans="2:10" x14ac:dyDescent="0.25">
      <c r="B84" s="49">
        <v>81</v>
      </c>
      <c r="C84" s="62" t="s">
        <v>187</v>
      </c>
      <c r="D84" s="26" t="s">
        <v>181</v>
      </c>
      <c r="E84" s="27" t="s">
        <v>26</v>
      </c>
      <c r="F84" s="26">
        <v>49.798926981288304</v>
      </c>
      <c r="G84" s="26">
        <v>52.398854269851078</v>
      </c>
      <c r="H84" s="27">
        <v>4.59825641550756E-3</v>
      </c>
      <c r="I84" s="27">
        <v>8.6245603760604483E-3</v>
      </c>
      <c r="J84" s="27">
        <v>99.880169663411948</v>
      </c>
    </row>
    <row r="85" spans="2:10" x14ac:dyDescent="0.25">
      <c r="B85" s="49">
        <v>82</v>
      </c>
      <c r="C85" s="62" t="s">
        <v>153</v>
      </c>
      <c r="D85" s="26" t="s">
        <v>158</v>
      </c>
      <c r="E85" s="27" t="s">
        <v>26</v>
      </c>
      <c r="F85" s="26">
        <v>4.516211258828708</v>
      </c>
      <c r="G85" s="26">
        <v>1.8678424450390276</v>
      </c>
      <c r="H85" s="27">
        <v>4.5771360089380975E-3</v>
      </c>
      <c r="I85" s="27">
        <v>8.5849466170254025E-3</v>
      </c>
      <c r="J85" s="27">
        <v>99.888754610028968</v>
      </c>
    </row>
    <row r="86" spans="2:10" x14ac:dyDescent="0.25">
      <c r="B86" s="49">
        <v>83</v>
      </c>
      <c r="C86" s="62" t="s">
        <v>146</v>
      </c>
      <c r="D86" s="26" t="s">
        <v>180</v>
      </c>
      <c r="E86" s="27" t="s">
        <v>24</v>
      </c>
      <c r="F86" s="26">
        <v>0</v>
      </c>
      <c r="G86" s="26">
        <v>3.126546242027942</v>
      </c>
      <c r="H86" s="27">
        <v>4.5097543223719958E-3</v>
      </c>
      <c r="I86" s="27">
        <v>8.4585644905153957E-3</v>
      </c>
      <c r="J86" s="27">
        <v>99.897213174519479</v>
      </c>
    </row>
    <row r="87" spans="2:10" x14ac:dyDescent="0.25">
      <c r="B87" s="49">
        <v>84</v>
      </c>
      <c r="C87" s="62" t="s">
        <v>160</v>
      </c>
      <c r="D87" s="26" t="s">
        <v>163</v>
      </c>
      <c r="E87" s="27" t="s">
        <v>26</v>
      </c>
      <c r="F87" s="26">
        <v>3.7545231177148399</v>
      </c>
      <c r="G87" s="26">
        <v>1.1059156218507147</v>
      </c>
      <c r="H87" s="27">
        <v>4.4497890596565609E-3</v>
      </c>
      <c r="I87" s="27">
        <v>8.346092722518416E-3</v>
      </c>
      <c r="J87" s="27">
        <v>99.905559267241998</v>
      </c>
    </row>
    <row r="88" spans="2:10" x14ac:dyDescent="0.25">
      <c r="B88" s="49">
        <v>85</v>
      </c>
      <c r="C88" s="62" t="s">
        <v>153</v>
      </c>
      <c r="D88" s="26" t="s">
        <v>242</v>
      </c>
      <c r="E88" s="27" t="s">
        <v>24</v>
      </c>
      <c r="F88" s="26">
        <v>2.1400486892064001</v>
      </c>
      <c r="G88" s="26">
        <v>5.3143024087276611</v>
      </c>
      <c r="H88" s="27">
        <v>4.2198050613993614E-3</v>
      </c>
      <c r="I88" s="27">
        <v>7.9147312021369872E-3</v>
      </c>
      <c r="J88" s="27">
        <v>99.913473998444132</v>
      </c>
    </row>
    <row r="89" spans="2:10" x14ac:dyDescent="0.25">
      <c r="B89" s="49">
        <v>86</v>
      </c>
      <c r="C89" s="62" t="s">
        <v>151</v>
      </c>
      <c r="D89" s="26" t="s">
        <v>157</v>
      </c>
      <c r="E89" s="27" t="s">
        <v>24</v>
      </c>
      <c r="F89" s="26">
        <v>0.68733621608762874</v>
      </c>
      <c r="G89" s="26">
        <v>3.4875774760737763</v>
      </c>
      <c r="H89" s="27">
        <v>3.9238628179371323E-3</v>
      </c>
      <c r="I89" s="27">
        <v>7.3596573837307454E-3</v>
      </c>
      <c r="J89" s="27">
        <v>99.920833655827863</v>
      </c>
    </row>
    <row r="90" spans="2:10" x14ac:dyDescent="0.25">
      <c r="B90" s="49">
        <v>87</v>
      </c>
      <c r="C90" s="62" t="s">
        <v>153</v>
      </c>
      <c r="D90" s="26" t="s">
        <v>186</v>
      </c>
      <c r="E90" s="27" t="s">
        <v>26</v>
      </c>
      <c r="F90" s="26">
        <v>3.6608457720725349</v>
      </c>
      <c r="G90" s="26">
        <v>1.4874496267663169</v>
      </c>
      <c r="H90" s="27">
        <v>3.7486362615005145E-3</v>
      </c>
      <c r="I90" s="27">
        <v>7.0309997624680215E-3</v>
      </c>
      <c r="J90" s="27">
        <v>99.927864655590326</v>
      </c>
    </row>
    <row r="91" spans="2:10" x14ac:dyDescent="0.25">
      <c r="B91" s="49">
        <v>88</v>
      </c>
      <c r="C91" s="62" t="s">
        <v>239</v>
      </c>
      <c r="D91" s="26" t="s">
        <v>202</v>
      </c>
      <c r="E91" s="27" t="s">
        <v>26</v>
      </c>
      <c r="F91" s="26">
        <v>15.705989508113737</v>
      </c>
      <c r="G91" s="26">
        <v>15.411668768288472</v>
      </c>
      <c r="H91" s="27">
        <v>3.0575202331220041E-3</v>
      </c>
      <c r="I91" s="27">
        <v>5.7347319220075344E-3</v>
      </c>
      <c r="J91" s="27">
        <v>99.933599387512331</v>
      </c>
    </row>
    <row r="92" spans="2:10" x14ac:dyDescent="0.25">
      <c r="B92" s="49">
        <v>89</v>
      </c>
      <c r="C92" s="62" t="s">
        <v>146</v>
      </c>
      <c r="D92" s="26" t="s">
        <v>159</v>
      </c>
      <c r="E92" s="27" t="s">
        <v>24</v>
      </c>
      <c r="F92" s="26">
        <v>2.1274750254239998</v>
      </c>
      <c r="G92" s="26">
        <v>0.26998726571865439</v>
      </c>
      <c r="H92" s="27">
        <v>3.0359096305656885E-3</v>
      </c>
      <c r="I92" s="27">
        <v>5.6941987438486521E-3</v>
      </c>
      <c r="J92" s="27">
        <v>99.939293586256184</v>
      </c>
    </row>
    <row r="93" spans="2:10" x14ac:dyDescent="0.25">
      <c r="B93" s="49">
        <v>90</v>
      </c>
      <c r="C93" s="62" t="s">
        <v>184</v>
      </c>
      <c r="D93" s="26" t="s">
        <v>185</v>
      </c>
      <c r="E93" s="27" t="s">
        <v>26</v>
      </c>
      <c r="F93" s="26">
        <v>0.59777304955199995</v>
      </c>
      <c r="G93" s="26">
        <v>2.6765450231275612</v>
      </c>
      <c r="H93" s="27">
        <v>2.8982245597646522E-3</v>
      </c>
      <c r="I93" s="27">
        <v>5.435954509794858E-3</v>
      </c>
      <c r="J93" s="27">
        <v>99.944729540765977</v>
      </c>
    </row>
    <row r="94" spans="2:10" x14ac:dyDescent="0.25">
      <c r="B94" s="49">
        <v>91</v>
      </c>
      <c r="C94" s="62" t="s">
        <v>153</v>
      </c>
      <c r="D94" s="26" t="s">
        <v>186</v>
      </c>
      <c r="E94" s="27" t="s">
        <v>24</v>
      </c>
      <c r="F94" s="26">
        <v>2.5787089715227927</v>
      </c>
      <c r="G94" s="26">
        <v>1.0477632591058332</v>
      </c>
      <c r="H94" s="27">
        <v>2.6405488131324389E-3</v>
      </c>
      <c r="I94" s="27">
        <v>4.952653920732194E-3</v>
      </c>
      <c r="J94" s="27">
        <v>99.949682194686716</v>
      </c>
    </row>
    <row r="95" spans="2:10" x14ac:dyDescent="0.25">
      <c r="B95" s="49">
        <v>92</v>
      </c>
      <c r="C95" s="62" t="s">
        <v>238</v>
      </c>
      <c r="D95" s="26" t="s">
        <v>189</v>
      </c>
      <c r="E95" s="27" t="s">
        <v>26</v>
      </c>
      <c r="F95" s="26">
        <v>8.9631752571428578</v>
      </c>
      <c r="G95" s="26">
        <v>11.807765514285713</v>
      </c>
      <c r="H95" s="27">
        <v>2.6004506538519472E-3</v>
      </c>
      <c r="I95" s="27">
        <v>4.8774451971566263E-3</v>
      </c>
      <c r="J95" s="27">
        <v>99.954559639883868</v>
      </c>
    </row>
    <row r="96" spans="2:10" x14ac:dyDescent="0.25">
      <c r="B96" s="49">
        <v>93</v>
      </c>
      <c r="C96" s="62" t="s">
        <v>146</v>
      </c>
      <c r="D96" s="26" t="s">
        <v>147</v>
      </c>
      <c r="E96" s="27" t="s">
        <v>24</v>
      </c>
      <c r="F96" s="26">
        <v>3.8381743146700797</v>
      </c>
      <c r="G96" s="26">
        <v>2.5407793688234852</v>
      </c>
      <c r="H96" s="27">
        <v>2.5148131826598875E-3</v>
      </c>
      <c r="I96" s="27">
        <v>4.716822240538072E-3</v>
      </c>
      <c r="J96" s="27">
        <v>99.959276462124407</v>
      </c>
    </row>
    <row r="97" spans="2:10" x14ac:dyDescent="0.25">
      <c r="B97" s="49">
        <v>94</v>
      </c>
      <c r="C97" s="62" t="s">
        <v>153</v>
      </c>
      <c r="D97" s="26" t="s">
        <v>158</v>
      </c>
      <c r="E97" s="27" t="s">
        <v>24</v>
      </c>
      <c r="F97" s="26">
        <v>2.4223532525559119</v>
      </c>
      <c r="G97" s="26">
        <v>1.0208541843538526</v>
      </c>
      <c r="H97" s="27">
        <v>2.4276221313176624E-3</v>
      </c>
      <c r="I97" s="27">
        <v>4.5532853651221753E-3</v>
      </c>
      <c r="J97" s="27">
        <v>99.963829747489527</v>
      </c>
    </row>
    <row r="98" spans="2:10" x14ac:dyDescent="0.25">
      <c r="B98" s="49">
        <v>95</v>
      </c>
      <c r="C98" s="62" t="s">
        <v>160</v>
      </c>
      <c r="D98" s="26" t="s">
        <v>161</v>
      </c>
      <c r="E98" s="27" t="s">
        <v>24</v>
      </c>
      <c r="F98" s="26">
        <v>0.56950800600600582</v>
      </c>
      <c r="G98" s="26">
        <v>2.0411713287739901</v>
      </c>
      <c r="H98" s="27">
        <v>2.0272647967763094E-3</v>
      </c>
      <c r="I98" s="27">
        <v>3.8023689977561346E-3</v>
      </c>
      <c r="J98" s="27">
        <v>99.96763211648728</v>
      </c>
    </row>
    <row r="99" spans="2:10" x14ac:dyDescent="0.25">
      <c r="B99" s="49">
        <v>96</v>
      </c>
      <c r="C99" s="62" t="s">
        <v>160</v>
      </c>
      <c r="D99" s="26" t="s">
        <v>248</v>
      </c>
      <c r="E99" s="27" t="s">
        <v>22</v>
      </c>
      <c r="F99" s="26">
        <v>2.555751861348198</v>
      </c>
      <c r="G99" s="26">
        <v>1.5880069988401806</v>
      </c>
      <c r="H99" s="27">
        <v>1.8243349948707098E-3</v>
      </c>
      <c r="I99" s="27">
        <v>3.4217507436860987E-3</v>
      </c>
      <c r="J99" s="27">
        <v>99.971053867230964</v>
      </c>
    </row>
    <row r="100" spans="2:10" x14ac:dyDescent="0.25">
      <c r="B100" s="49">
        <v>97</v>
      </c>
      <c r="C100" s="62" t="s">
        <v>222</v>
      </c>
      <c r="D100" s="26" t="s">
        <v>253</v>
      </c>
      <c r="E100" s="27" t="s">
        <v>24</v>
      </c>
      <c r="F100" s="26">
        <v>1.1779349611935386</v>
      </c>
      <c r="G100" s="26">
        <v>0.14544151290295301</v>
      </c>
      <c r="H100" s="27">
        <v>1.6867483240134769E-3</v>
      </c>
      <c r="I100" s="27">
        <v>3.1636910700786228E-3</v>
      </c>
      <c r="J100" s="27">
        <v>99.974217558301049</v>
      </c>
    </row>
    <row r="101" spans="2:10" x14ac:dyDescent="0.25">
      <c r="B101" s="49">
        <v>98</v>
      </c>
      <c r="C101" s="62" t="s">
        <v>151</v>
      </c>
      <c r="D101" s="26" t="s">
        <v>241</v>
      </c>
      <c r="E101" s="27" t="s">
        <v>26</v>
      </c>
      <c r="F101" s="26">
        <v>1.9855602992584001</v>
      </c>
      <c r="G101" s="26">
        <v>1.2322732572093027</v>
      </c>
      <c r="H101" s="27">
        <v>1.4194111063355046E-3</v>
      </c>
      <c r="I101" s="27">
        <v>2.6622692774930989E-3</v>
      </c>
      <c r="J101" s="27">
        <v>99.976879827578543</v>
      </c>
    </row>
    <row r="102" spans="2:10" x14ac:dyDescent="0.25">
      <c r="B102" s="49">
        <v>99</v>
      </c>
      <c r="C102" s="62" t="s">
        <v>153</v>
      </c>
      <c r="D102" s="26" t="s">
        <v>154</v>
      </c>
      <c r="E102" s="27" t="s">
        <v>24</v>
      </c>
      <c r="F102" s="26">
        <v>0.44493152878540104</v>
      </c>
      <c r="G102" s="26">
        <v>1.4605301515150899</v>
      </c>
      <c r="H102" s="27">
        <v>1.3903178685762227E-3</v>
      </c>
      <c r="I102" s="27">
        <v>2.6077015537916111E-3</v>
      </c>
      <c r="J102" s="27">
        <v>99.979487529132328</v>
      </c>
    </row>
    <row r="103" spans="2:10" x14ac:dyDescent="0.25">
      <c r="B103" s="49">
        <v>100</v>
      </c>
      <c r="C103" s="62" t="s">
        <v>153</v>
      </c>
      <c r="D103" s="26" t="s">
        <v>154</v>
      </c>
      <c r="E103" s="27" t="s">
        <v>26</v>
      </c>
      <c r="F103" s="26">
        <v>0.42109591117189743</v>
      </c>
      <c r="G103" s="26">
        <v>1.3822874648267816</v>
      </c>
      <c r="H103" s="27">
        <v>1.3158365541882104E-3</v>
      </c>
      <c r="I103" s="27">
        <v>2.4680032562670604E-3</v>
      </c>
      <c r="J103" s="27">
        <v>99.981955532388596</v>
      </c>
    </row>
    <row r="104" spans="2:10" x14ac:dyDescent="0.25">
      <c r="B104" s="49">
        <v>101</v>
      </c>
      <c r="C104" s="62" t="s">
        <v>160</v>
      </c>
      <c r="D104" s="26" t="s">
        <v>243</v>
      </c>
      <c r="E104" s="27" t="s">
        <v>26</v>
      </c>
      <c r="F104" s="26">
        <v>0</v>
      </c>
      <c r="G104" s="26">
        <v>0.84474298330837139</v>
      </c>
      <c r="H104" s="27">
        <v>1.2184637697209841E-3</v>
      </c>
      <c r="I104" s="27">
        <v>2.2853693657796767E-3</v>
      </c>
      <c r="J104" s="27">
        <v>99.984240901754376</v>
      </c>
    </row>
    <row r="105" spans="2:10" x14ac:dyDescent="0.25">
      <c r="B105" s="49">
        <v>102</v>
      </c>
      <c r="C105" s="62" t="s">
        <v>220</v>
      </c>
      <c r="D105" s="26" t="s">
        <v>221</v>
      </c>
      <c r="E105" s="27" t="s">
        <v>24</v>
      </c>
      <c r="F105" s="26">
        <v>42.414400000000001</v>
      </c>
      <c r="G105" s="26">
        <v>46.569600000000001</v>
      </c>
      <c r="H105" s="27">
        <v>1.1169592988647485E-3</v>
      </c>
      <c r="I105" s="27">
        <v>2.0949860208258611E-3</v>
      </c>
      <c r="J105" s="27">
        <v>99.986335887775198</v>
      </c>
    </row>
    <row r="106" spans="2:10" x14ac:dyDescent="0.25">
      <c r="B106" s="49">
        <v>103</v>
      </c>
      <c r="C106" s="62" t="s">
        <v>222</v>
      </c>
      <c r="D106" s="26" t="s">
        <v>253</v>
      </c>
      <c r="E106" s="27" t="s">
        <v>26</v>
      </c>
      <c r="F106" s="26">
        <v>0.97643700007333989</v>
      </c>
      <c r="G106" s="26">
        <v>0.31717567140329006</v>
      </c>
      <c r="H106" s="27">
        <v>1.1146158456397364E-3</v>
      </c>
      <c r="I106" s="27">
        <v>2.0905906039544952E-3</v>
      </c>
      <c r="J106" s="27">
        <v>99.988426478379154</v>
      </c>
    </row>
    <row r="107" spans="2:10" x14ac:dyDescent="0.25">
      <c r="B107" s="49">
        <v>104</v>
      </c>
      <c r="C107" s="62" t="s">
        <v>184</v>
      </c>
      <c r="D107" s="26" t="s">
        <v>185</v>
      </c>
      <c r="E107" s="27" t="s">
        <v>24</v>
      </c>
      <c r="F107" s="26">
        <v>0.22106324096640001</v>
      </c>
      <c r="G107" s="26">
        <v>0.98981665006226804</v>
      </c>
      <c r="H107" s="27">
        <v>1.0717962522903243E-3</v>
      </c>
      <c r="I107" s="27">
        <v>2.0102775168297968E-3</v>
      </c>
      <c r="J107" s="27">
        <v>99.990436755895985</v>
      </c>
    </row>
    <row r="108" spans="2:10" x14ac:dyDescent="0.25">
      <c r="B108" s="49">
        <v>105</v>
      </c>
      <c r="C108" s="62" t="s">
        <v>146</v>
      </c>
      <c r="D108" s="26" t="s">
        <v>165</v>
      </c>
      <c r="E108" s="27" t="s">
        <v>24</v>
      </c>
      <c r="F108" s="26">
        <v>1.0186526920772363</v>
      </c>
      <c r="G108" s="26">
        <v>0.55209655881214215</v>
      </c>
      <c r="H108" s="27">
        <v>8.4373353095454329E-4</v>
      </c>
      <c r="I108" s="27">
        <v>1.5825195729588085E-3</v>
      </c>
      <c r="J108" s="27">
        <v>99.992019275468948</v>
      </c>
    </row>
    <row r="109" spans="2:10" x14ac:dyDescent="0.25">
      <c r="B109" s="49">
        <v>106</v>
      </c>
      <c r="C109" s="62" t="s">
        <v>151</v>
      </c>
      <c r="D109" s="26" t="s">
        <v>157</v>
      </c>
      <c r="E109" s="27" t="s">
        <v>26</v>
      </c>
      <c r="F109" s="26">
        <v>0.13010292661658687</v>
      </c>
      <c r="G109" s="26">
        <v>0.66014859368539347</v>
      </c>
      <c r="H109" s="27">
        <v>7.4273117625238611E-4</v>
      </c>
      <c r="I109" s="27">
        <v>1.3930780047776061E-3</v>
      </c>
      <c r="J109" s="27">
        <v>99.99341235347373</v>
      </c>
    </row>
    <row r="110" spans="2:10" x14ac:dyDescent="0.25">
      <c r="B110" s="49">
        <v>107</v>
      </c>
      <c r="C110" s="62" t="s">
        <v>212</v>
      </c>
      <c r="D110" s="26" t="s">
        <v>213</v>
      </c>
      <c r="E110" s="27" t="s">
        <v>22</v>
      </c>
      <c r="F110" s="26">
        <v>6.0091411298946991E-3</v>
      </c>
      <c r="G110" s="26">
        <v>0.43357205598894488</v>
      </c>
      <c r="H110" s="27">
        <v>6.1571264675351893E-4</v>
      </c>
      <c r="I110" s="27">
        <v>1.1548400994605154E-3</v>
      </c>
      <c r="J110" s="27">
        <v>99.994567193573189</v>
      </c>
    </row>
    <row r="111" spans="2:10" x14ac:dyDescent="0.25">
      <c r="B111" s="49">
        <v>108</v>
      </c>
      <c r="C111" s="62" t="s">
        <v>173</v>
      </c>
      <c r="D111" s="26" t="s">
        <v>174</v>
      </c>
      <c r="E111" s="27" t="s">
        <v>24</v>
      </c>
      <c r="F111" s="26">
        <v>1.4267472677614692</v>
      </c>
      <c r="G111" s="26">
        <v>1.1697048544256414</v>
      </c>
      <c r="H111" s="27">
        <v>6.0994328460937627E-4</v>
      </c>
      <c r="I111" s="27">
        <v>1.1440189951880989E-3</v>
      </c>
      <c r="J111" s="27">
        <v>99.995711212568381</v>
      </c>
    </row>
    <row r="112" spans="2:10" x14ac:dyDescent="0.25">
      <c r="B112" s="49">
        <v>109</v>
      </c>
      <c r="C112" s="62" t="s">
        <v>153</v>
      </c>
      <c r="D112" s="26" t="s">
        <v>192</v>
      </c>
      <c r="E112" s="27" t="s">
        <v>26</v>
      </c>
      <c r="F112" s="26">
        <v>0</v>
      </c>
      <c r="G112" s="26">
        <v>0.35889861001074752</v>
      </c>
      <c r="H112" s="27">
        <v>5.1767811268303785E-4</v>
      </c>
      <c r="I112" s="27">
        <v>9.7096502125079112E-4</v>
      </c>
      <c r="J112" s="27">
        <v>99.996682177589634</v>
      </c>
    </row>
    <row r="113" spans="2:10" x14ac:dyDescent="0.25">
      <c r="B113" s="49">
        <v>110</v>
      </c>
      <c r="C113" s="62" t="s">
        <v>160</v>
      </c>
      <c r="D113" s="26" t="s">
        <v>161</v>
      </c>
      <c r="E113" s="27" t="s">
        <v>26</v>
      </c>
      <c r="F113" s="26">
        <v>0.10779972970827968</v>
      </c>
      <c r="G113" s="26">
        <v>0.38636457294650528</v>
      </c>
      <c r="H113" s="27">
        <v>3.8373226510408719E-4</v>
      </c>
      <c r="I113" s="27">
        <v>7.1973413171812553E-4</v>
      </c>
      <c r="J113" s="27">
        <v>99.997401911721354</v>
      </c>
    </row>
    <row r="114" spans="2:10" x14ac:dyDescent="0.25">
      <c r="B114" s="49">
        <v>111</v>
      </c>
      <c r="C114" s="62" t="s">
        <v>236</v>
      </c>
      <c r="D114" s="26" t="s">
        <v>237</v>
      </c>
      <c r="E114" s="27" t="s">
        <v>26</v>
      </c>
      <c r="F114" s="26">
        <v>0.34585244114233493</v>
      </c>
      <c r="G114" s="26">
        <v>0.13896507093118368</v>
      </c>
      <c r="H114" s="27">
        <v>3.5639546483675743E-4</v>
      </c>
      <c r="I114" s="27">
        <v>6.6846080916073912E-4</v>
      </c>
      <c r="J114" s="27">
        <v>99.99807037253052</v>
      </c>
    </row>
    <row r="115" spans="2:10" x14ac:dyDescent="0.25">
      <c r="B115" s="49">
        <v>112</v>
      </c>
      <c r="C115" s="62" t="s">
        <v>153</v>
      </c>
      <c r="D115" s="26" t="s">
        <v>192</v>
      </c>
      <c r="E115" s="27" t="s">
        <v>24</v>
      </c>
      <c r="F115" s="26">
        <v>0</v>
      </c>
      <c r="G115" s="26">
        <v>0.18960681283586664</v>
      </c>
      <c r="H115" s="27">
        <v>2.73490323681605E-4</v>
      </c>
      <c r="I115" s="27">
        <v>5.1296265273626722E-4</v>
      </c>
      <c r="J115" s="27">
        <v>99.998583335183255</v>
      </c>
    </row>
    <row r="116" spans="2:10" x14ac:dyDescent="0.25">
      <c r="B116" s="49">
        <v>113</v>
      </c>
      <c r="C116" s="62" t="s">
        <v>254</v>
      </c>
      <c r="D116" s="26" t="s">
        <v>255</v>
      </c>
      <c r="E116" s="27" t="s">
        <v>24</v>
      </c>
      <c r="F116" s="26">
        <v>0.23788948909017593</v>
      </c>
      <c r="G116" s="26">
        <v>0.398868951633149</v>
      </c>
      <c r="H116" s="27">
        <v>1.923176493642856E-4</v>
      </c>
      <c r="I116" s="27">
        <v>3.6071393772876858E-4</v>
      </c>
      <c r="J116" s="27">
        <v>99.998944049120979</v>
      </c>
    </row>
    <row r="117" spans="2:10" x14ac:dyDescent="0.25">
      <c r="B117" s="49">
        <v>114</v>
      </c>
      <c r="C117" s="62" t="s">
        <v>146</v>
      </c>
      <c r="D117" s="26" t="s">
        <v>172</v>
      </c>
      <c r="E117" s="27" t="s">
        <v>26</v>
      </c>
      <c r="F117" s="26">
        <v>1.3087229586677998</v>
      </c>
      <c r="G117" s="26">
        <v>1.3475235444289682</v>
      </c>
      <c r="H117" s="27">
        <v>1.634311914549645E-4</v>
      </c>
      <c r="I117" s="27">
        <v>3.0653405349063197E-4</v>
      </c>
      <c r="J117" s="27">
        <v>99.999250583174472</v>
      </c>
    </row>
    <row r="118" spans="2:10" x14ac:dyDescent="0.25">
      <c r="B118" s="49">
        <v>115</v>
      </c>
      <c r="C118" s="62" t="s">
        <v>256</v>
      </c>
      <c r="D118" s="26" t="s">
        <v>257</v>
      </c>
      <c r="E118" s="27" t="s">
        <v>22</v>
      </c>
      <c r="F118" s="26">
        <v>9.7491397029702984E-2</v>
      </c>
      <c r="G118" s="26">
        <v>2.7370200000000001E-2</v>
      </c>
      <c r="H118" s="27">
        <v>1.1748704490877599E-4</v>
      </c>
      <c r="I118" s="27">
        <v>2.2036050638746683E-4</v>
      </c>
      <c r="J118" s="27">
        <v>99.999470943680862</v>
      </c>
    </row>
    <row r="119" spans="2:10" x14ac:dyDescent="0.25">
      <c r="B119" s="49">
        <v>116</v>
      </c>
      <c r="C119" s="62" t="s">
        <v>205</v>
      </c>
      <c r="D119" s="26" t="s">
        <v>206</v>
      </c>
      <c r="E119" s="27" t="s">
        <v>24</v>
      </c>
      <c r="F119" s="26">
        <v>0.21114367344000001</v>
      </c>
      <c r="G119" s="26">
        <v>0.16687628854388833</v>
      </c>
      <c r="H119" s="27">
        <v>9.9248247740221562E-5</v>
      </c>
      <c r="I119" s="27">
        <v>1.8615153821500464E-4</v>
      </c>
      <c r="J119" s="27">
        <v>99.999657095219078</v>
      </c>
    </row>
    <row r="120" spans="2:10" x14ac:dyDescent="0.25">
      <c r="B120" s="49">
        <v>117</v>
      </c>
      <c r="C120" s="62" t="s">
        <v>193</v>
      </c>
      <c r="D120" s="26" t="s">
        <v>194</v>
      </c>
      <c r="E120" s="27" t="s">
        <v>24</v>
      </c>
      <c r="F120" s="26">
        <v>3.7274010325823614E-2</v>
      </c>
      <c r="G120" s="26">
        <v>7.5479531008470158E-2</v>
      </c>
      <c r="H120" s="27">
        <v>4.8859232129170121E-5</v>
      </c>
      <c r="I120" s="27">
        <v>9.1641126407142063E-5</v>
      </c>
      <c r="J120" s="27">
        <v>99.999748736345481</v>
      </c>
    </row>
    <row r="121" spans="2:10" x14ac:dyDescent="0.25">
      <c r="B121" s="49">
        <v>118</v>
      </c>
      <c r="C121" s="62" t="s">
        <v>193</v>
      </c>
      <c r="D121" s="26" t="s">
        <v>194</v>
      </c>
      <c r="E121" s="27" t="s">
        <v>26</v>
      </c>
      <c r="F121" s="26">
        <v>3.5277188344083069E-2</v>
      </c>
      <c r="G121" s="26">
        <v>7.1435984704444955E-2</v>
      </c>
      <c r="H121" s="27">
        <v>4.6241773265107416E-5</v>
      </c>
      <c r="I121" s="27">
        <v>8.6731780349616543E-5</v>
      </c>
      <c r="J121" s="27">
        <v>99.999835468125823</v>
      </c>
    </row>
    <row r="122" spans="2:10" x14ac:dyDescent="0.25">
      <c r="B122" s="49">
        <v>119</v>
      </c>
      <c r="C122" s="62" t="s">
        <v>236</v>
      </c>
      <c r="D122" s="26" t="s">
        <v>237</v>
      </c>
      <c r="E122" s="27" t="s">
        <v>24</v>
      </c>
      <c r="F122" s="26">
        <v>3.5013627977110919E-2</v>
      </c>
      <c r="G122" s="26">
        <v>1.2954724280085783E-2</v>
      </c>
      <c r="H122" s="27">
        <v>3.7687700722539224E-5</v>
      </c>
      <c r="I122" s="27">
        <v>7.0687630472333787E-5</v>
      </c>
      <c r="J122" s="27">
        <v>99.999906155756292</v>
      </c>
    </row>
    <row r="123" spans="2:10" x14ac:dyDescent="0.25">
      <c r="B123" s="49">
        <v>120</v>
      </c>
      <c r="C123" s="62" t="s">
        <v>146</v>
      </c>
      <c r="D123" s="26" t="s">
        <v>172</v>
      </c>
      <c r="E123" s="27" t="s">
        <v>24</v>
      </c>
      <c r="F123" s="26">
        <v>0.43580412923040002</v>
      </c>
      <c r="G123" s="26">
        <v>0.46082535484792653</v>
      </c>
      <c r="H123" s="27">
        <v>3.6968440992000413E-5</v>
      </c>
      <c r="I123" s="27">
        <v>6.9338575871729012E-5</v>
      </c>
      <c r="J123" s="27">
        <v>99.999975494332162</v>
      </c>
    </row>
    <row r="124" spans="2:10" x14ac:dyDescent="0.25">
      <c r="B124" s="49">
        <v>121</v>
      </c>
      <c r="C124" s="62" t="s">
        <v>160</v>
      </c>
      <c r="D124" s="26" t="s">
        <v>248</v>
      </c>
      <c r="E124" s="27" t="s">
        <v>26</v>
      </c>
      <c r="F124" s="26">
        <v>1.0739020770464153E-2</v>
      </c>
      <c r="G124" s="26">
        <v>6.6726509729278204E-3</v>
      </c>
      <c r="H124" s="27">
        <v>7.6656782289757654E-6</v>
      </c>
      <c r="I124" s="27">
        <v>1.4377863854283558E-5</v>
      </c>
      <c r="J124" s="27">
        <v>99.999989872196011</v>
      </c>
    </row>
    <row r="125" spans="2:10" x14ac:dyDescent="0.25">
      <c r="B125" s="49">
        <v>122</v>
      </c>
      <c r="C125" s="62" t="s">
        <v>160</v>
      </c>
      <c r="D125" s="26" t="s">
        <v>248</v>
      </c>
      <c r="E125" s="27" t="s">
        <v>24</v>
      </c>
      <c r="F125" s="26">
        <v>7.5645932471194045E-3</v>
      </c>
      <c r="G125" s="26">
        <v>4.7002321318736842E-3</v>
      </c>
      <c r="H125" s="27">
        <v>5.3997230292156357E-6</v>
      </c>
      <c r="I125" s="27">
        <v>1.0127803469684021E-5</v>
      </c>
      <c r="J125" s="27">
        <v>99.999999999999474</v>
      </c>
    </row>
    <row r="126" spans="2:10" x14ac:dyDescent="0.25">
      <c r="B126" s="49">
        <v>123</v>
      </c>
      <c r="C126" s="62" t="s">
        <v>212</v>
      </c>
      <c r="D126" s="26" t="s">
        <v>213</v>
      </c>
      <c r="E126" s="27" t="s">
        <v>26</v>
      </c>
      <c r="F126" s="26">
        <v>0</v>
      </c>
      <c r="G126" s="26">
        <v>1.8223360023407E-10</v>
      </c>
      <c r="H126" s="27">
        <v>2.6285514517256984E-13</v>
      </c>
      <c r="I126" s="27">
        <v>4.9301514853619312E-13</v>
      </c>
      <c r="J126" s="27">
        <v>99.999999999999972</v>
      </c>
    </row>
    <row r="127" spans="2:10" x14ac:dyDescent="0.25">
      <c r="B127" s="49">
        <v>124</v>
      </c>
      <c r="C127" s="62" t="s">
        <v>153</v>
      </c>
      <c r="D127" s="26" t="s">
        <v>258</v>
      </c>
      <c r="E127" s="27" t="s">
        <v>22</v>
      </c>
      <c r="F127" s="26">
        <v>0</v>
      </c>
      <c r="G127" s="26">
        <v>0</v>
      </c>
      <c r="H127" s="27">
        <v>0</v>
      </c>
      <c r="I127" s="27">
        <v>0</v>
      </c>
      <c r="J127" s="27">
        <v>99.999999999999972</v>
      </c>
    </row>
    <row r="128" spans="2:10" x14ac:dyDescent="0.25">
      <c r="B128" s="49">
        <v>125</v>
      </c>
      <c r="C128" s="62" t="s">
        <v>153</v>
      </c>
      <c r="D128" s="26" t="s">
        <v>258</v>
      </c>
      <c r="E128" s="27" t="s">
        <v>24</v>
      </c>
      <c r="F128" s="26">
        <v>0</v>
      </c>
      <c r="G128" s="26">
        <v>0</v>
      </c>
      <c r="H128" s="27">
        <v>0</v>
      </c>
      <c r="I128" s="27">
        <v>0</v>
      </c>
      <c r="J128" s="27">
        <v>99.999999999999972</v>
      </c>
    </row>
    <row r="129" spans="2:10" x14ac:dyDescent="0.25">
      <c r="B129" s="49">
        <v>126</v>
      </c>
      <c r="C129" s="62" t="s">
        <v>153</v>
      </c>
      <c r="D129" s="26" t="s">
        <v>258</v>
      </c>
      <c r="E129" s="27" t="s">
        <v>26</v>
      </c>
      <c r="F129" s="26">
        <v>0</v>
      </c>
      <c r="G129" s="26">
        <v>0</v>
      </c>
      <c r="H129" s="27">
        <v>0</v>
      </c>
      <c r="I129" s="27">
        <v>0</v>
      </c>
      <c r="J129" s="27">
        <v>99.999999999999972</v>
      </c>
    </row>
    <row r="130" spans="2:10" x14ac:dyDescent="0.25">
      <c r="B130" s="49">
        <v>127</v>
      </c>
      <c r="C130" s="62" t="s">
        <v>160</v>
      </c>
      <c r="D130" s="26" t="s">
        <v>259</v>
      </c>
      <c r="E130" s="27" t="s">
        <v>22</v>
      </c>
      <c r="F130" s="26">
        <v>135.73237161600002</v>
      </c>
      <c r="G130" s="26">
        <v>0</v>
      </c>
      <c r="H130" s="27">
        <v>0</v>
      </c>
      <c r="I130" s="27">
        <v>0</v>
      </c>
      <c r="J130" s="27">
        <v>99.999999999999972</v>
      </c>
    </row>
    <row r="131" spans="2:10" x14ac:dyDescent="0.25">
      <c r="B131" s="49">
        <v>128</v>
      </c>
      <c r="C131" s="62" t="s">
        <v>160</v>
      </c>
      <c r="D131" s="26" t="s">
        <v>259</v>
      </c>
      <c r="E131" s="27" t="s">
        <v>24</v>
      </c>
      <c r="F131" s="26">
        <v>0.37470352752000002</v>
      </c>
      <c r="G131" s="26">
        <v>0</v>
      </c>
      <c r="H131" s="27">
        <v>0</v>
      </c>
      <c r="I131" s="27">
        <v>0</v>
      </c>
      <c r="J131" s="27">
        <v>99.999999999999972</v>
      </c>
    </row>
    <row r="132" spans="2:10" x14ac:dyDescent="0.25">
      <c r="B132" s="49">
        <v>129</v>
      </c>
      <c r="C132" s="62" t="s">
        <v>160</v>
      </c>
      <c r="D132" s="26" t="s">
        <v>259</v>
      </c>
      <c r="E132" s="27" t="s">
        <v>26</v>
      </c>
      <c r="F132" s="26">
        <v>0.49648217396400002</v>
      </c>
      <c r="G132" s="26">
        <v>0</v>
      </c>
      <c r="H132" s="27">
        <v>0</v>
      </c>
      <c r="I132" s="27">
        <v>0</v>
      </c>
      <c r="J132" s="27">
        <v>99.999999999999972</v>
      </c>
    </row>
    <row r="133" spans="2:10" x14ac:dyDescent="0.25">
      <c r="B133" s="49">
        <v>130</v>
      </c>
      <c r="C133" s="62" t="s">
        <v>232</v>
      </c>
      <c r="D133" s="26" t="s">
        <v>233</v>
      </c>
      <c r="E133" s="27" t="s">
        <v>22</v>
      </c>
      <c r="F133" s="26">
        <v>0</v>
      </c>
      <c r="G133" s="26">
        <v>0</v>
      </c>
      <c r="H133" s="27">
        <v>0</v>
      </c>
      <c r="I133" s="27">
        <v>0</v>
      </c>
      <c r="J133" s="27">
        <v>99.999999999999972</v>
      </c>
    </row>
    <row r="134" spans="2:10" x14ac:dyDescent="0.25">
      <c r="B134" s="49">
        <v>131</v>
      </c>
      <c r="C134" s="62" t="s">
        <v>260</v>
      </c>
      <c r="D134" s="26" t="s">
        <v>261</v>
      </c>
      <c r="E134" s="27" t="s">
        <v>22</v>
      </c>
      <c r="F134" s="26">
        <v>13.325180000000001</v>
      </c>
      <c r="G134" s="26">
        <v>0</v>
      </c>
      <c r="H134" s="27">
        <v>0</v>
      </c>
      <c r="I134" s="27">
        <v>0</v>
      </c>
      <c r="J134" s="27">
        <v>99.999999999999972</v>
      </c>
    </row>
    <row r="135" spans="2:10" x14ac:dyDescent="0.25">
      <c r="B135" s="49">
        <v>132</v>
      </c>
      <c r="C135" s="62" t="s">
        <v>262</v>
      </c>
      <c r="D135" s="26" t="s">
        <v>263</v>
      </c>
      <c r="E135" s="27" t="s">
        <v>22</v>
      </c>
      <c r="F135" s="26">
        <v>990.23349783919457</v>
      </c>
      <c r="G135" s="26">
        <v>0</v>
      </c>
      <c r="H135" s="27">
        <v>0</v>
      </c>
      <c r="I135" s="27">
        <v>0</v>
      </c>
      <c r="J135" s="27">
        <v>99.999999999999972</v>
      </c>
    </row>
    <row r="136" spans="2:10" x14ac:dyDescent="0.25">
      <c r="B136" s="49">
        <v>133</v>
      </c>
      <c r="C136" s="62" t="s">
        <v>264</v>
      </c>
      <c r="D136" s="26" t="s">
        <v>265</v>
      </c>
      <c r="E136" s="27" t="s">
        <v>26</v>
      </c>
      <c r="F136" s="26">
        <v>885.09999999999991</v>
      </c>
      <c r="G136" s="26">
        <v>0</v>
      </c>
      <c r="H136" s="27">
        <v>0</v>
      </c>
      <c r="I136" s="27">
        <v>0</v>
      </c>
      <c r="J136" s="27">
        <v>99.999999999999972</v>
      </c>
    </row>
    <row r="137" spans="2:10" x14ac:dyDescent="0.25">
      <c r="B137" s="50">
        <v>134</v>
      </c>
      <c r="C137" s="63" t="s">
        <v>266</v>
      </c>
      <c r="D137" s="31" t="s">
        <v>267</v>
      </c>
      <c r="E137" s="32" t="s">
        <v>22</v>
      </c>
      <c r="F137" s="31">
        <v>26.080000000000002</v>
      </c>
      <c r="G137" s="31">
        <v>0</v>
      </c>
      <c r="H137" s="32">
        <v>0</v>
      </c>
      <c r="I137" s="66">
        <v>0</v>
      </c>
      <c r="J137" s="32">
        <v>99.999999999999972</v>
      </c>
    </row>
    <row r="138" spans="2:10" x14ac:dyDescent="0.25">
      <c r="C138" s="39"/>
      <c r="D138" s="39"/>
      <c r="E138" s="51"/>
      <c r="F138" s="52"/>
      <c r="G138" s="52"/>
      <c r="H138" s="53"/>
      <c r="I138" s="53"/>
      <c r="J138" s="53"/>
    </row>
    <row r="139" spans="2:10" x14ac:dyDescent="0.25">
      <c r="E139" s="15"/>
      <c r="F139" s="54"/>
      <c r="G139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12D6-5A88-4E6A-8818-9B9C65DE40EB}">
  <sheetPr>
    <tabColor rgb="FFFF0066"/>
  </sheetPr>
  <dimension ref="B1:N166"/>
  <sheetViews>
    <sheetView topLeftCell="A148" zoomScale="75" zoomScaleNormal="75" workbookViewId="0">
      <selection activeCell="P6" sqref="P6"/>
    </sheetView>
  </sheetViews>
  <sheetFormatPr defaultRowHeight="15" x14ac:dyDescent="0.25"/>
  <cols>
    <col min="1" max="3" width="9.140625" style="17"/>
    <col min="4" max="4" width="54.42578125" style="17" customWidth="1"/>
    <col min="5" max="5" width="13" style="14" customWidth="1"/>
    <col min="6" max="6" width="13.140625" style="14" customWidth="1"/>
    <col min="7" max="7" width="13.28515625" style="14" bestFit="1" customWidth="1"/>
    <col min="8" max="8" width="12.28515625" style="17" customWidth="1"/>
    <col min="9" max="9" width="12.85546875" style="17" bestFit="1" customWidth="1"/>
    <col min="10" max="10" width="11" style="17" customWidth="1"/>
    <col min="11" max="16384" width="9.140625" style="17"/>
  </cols>
  <sheetData>
    <row r="1" spans="2:14" x14ac:dyDescent="0.25">
      <c r="B1" s="16"/>
      <c r="C1" s="16"/>
      <c r="D1" s="16"/>
    </row>
    <row r="2" spans="2:14" x14ac:dyDescent="0.25">
      <c r="B2" s="36" t="s">
        <v>306</v>
      </c>
    </row>
    <row r="3" spans="2:14" ht="45" x14ac:dyDescent="0.25">
      <c r="B3" s="56" t="s">
        <v>0</v>
      </c>
      <c r="C3" s="57" t="s">
        <v>1</v>
      </c>
      <c r="D3" s="57" t="s">
        <v>2</v>
      </c>
      <c r="E3" s="57" t="s">
        <v>3</v>
      </c>
      <c r="F3" s="57" t="s">
        <v>304</v>
      </c>
      <c r="G3" s="57" t="s">
        <v>299</v>
      </c>
      <c r="H3" s="57" t="s">
        <v>5</v>
      </c>
      <c r="I3" s="57" t="s">
        <v>6</v>
      </c>
      <c r="J3" s="57" t="s">
        <v>4</v>
      </c>
    </row>
    <row r="4" spans="2:14" x14ac:dyDescent="0.25">
      <c r="B4" s="48">
        <v>1</v>
      </c>
      <c r="C4" s="22" t="s">
        <v>142</v>
      </c>
      <c r="D4" s="22" t="s">
        <v>143</v>
      </c>
      <c r="E4" s="23" t="s">
        <v>22</v>
      </c>
      <c r="F4" s="23">
        <v>4690.4238136343693</v>
      </c>
      <c r="G4" s="23">
        <v>10218.688049288168</v>
      </c>
      <c r="H4" s="23">
        <v>5.5841793056276092</v>
      </c>
      <c r="I4" s="23">
        <v>11.470965604620256</v>
      </c>
      <c r="J4" s="23">
        <v>11.470965604620256</v>
      </c>
      <c r="N4" s="58"/>
    </row>
    <row r="5" spans="2:14" x14ac:dyDescent="0.25">
      <c r="B5" s="48">
        <v>2</v>
      </c>
      <c r="C5" s="22" t="s">
        <v>146</v>
      </c>
      <c r="D5" s="22" t="s">
        <v>159</v>
      </c>
      <c r="E5" s="23" t="s">
        <v>22</v>
      </c>
      <c r="F5" s="23">
        <v>3164.7842659421553</v>
      </c>
      <c r="G5" s="23">
        <v>407.41943303955281</v>
      </c>
      <c r="H5" s="23">
        <v>3.6119349051082095</v>
      </c>
      <c r="I5" s="23">
        <v>7.4196007676309721</v>
      </c>
      <c r="J5" s="23">
        <v>18.890566372251229</v>
      </c>
      <c r="N5" s="58"/>
    </row>
    <row r="6" spans="2:14" x14ac:dyDescent="0.25">
      <c r="B6" s="48">
        <v>3</v>
      </c>
      <c r="C6" s="22" t="s">
        <v>146</v>
      </c>
      <c r="D6" s="22" t="s">
        <v>165</v>
      </c>
      <c r="E6" s="23" t="s">
        <v>22</v>
      </c>
      <c r="F6" s="23">
        <v>4844.66</v>
      </c>
      <c r="G6" s="23">
        <v>2618.050773882248</v>
      </c>
      <c r="H6" s="23">
        <v>3.2604778517957653</v>
      </c>
      <c r="I6" s="23">
        <v>6.697641183348761</v>
      </c>
      <c r="J6" s="23">
        <v>25.58820755559999</v>
      </c>
      <c r="N6" s="58"/>
    </row>
    <row r="7" spans="2:14" x14ac:dyDescent="0.25">
      <c r="B7" s="48">
        <v>4</v>
      </c>
      <c r="C7" s="22" t="s">
        <v>146</v>
      </c>
      <c r="D7" s="22" t="s">
        <v>147</v>
      </c>
      <c r="E7" s="23" t="s">
        <v>22</v>
      </c>
      <c r="F7" s="23">
        <v>1880.66</v>
      </c>
      <c r="G7" s="23">
        <v>4991.0628892960003</v>
      </c>
      <c r="H7" s="23">
        <v>3.2557579178483338</v>
      </c>
      <c r="I7" s="23">
        <v>6.6879455419655223</v>
      </c>
      <c r="J7" s="23">
        <v>32.276153097565512</v>
      </c>
      <c r="N7" s="58"/>
    </row>
    <row r="8" spans="2:14" x14ac:dyDescent="0.25">
      <c r="B8" s="48">
        <v>5</v>
      </c>
      <c r="C8" s="22" t="s">
        <v>151</v>
      </c>
      <c r="D8" s="22" t="s">
        <v>162</v>
      </c>
      <c r="E8" s="23" t="s">
        <v>22</v>
      </c>
      <c r="F8" s="23">
        <v>3123.3733990559999</v>
      </c>
      <c r="G8" s="23">
        <v>772.32509197322418</v>
      </c>
      <c r="H8" s="23">
        <v>3.1435134083215477</v>
      </c>
      <c r="I8" s="23">
        <v>6.4573739865730113</v>
      </c>
      <c r="J8" s="23">
        <v>38.733527084138522</v>
      </c>
      <c r="N8" s="58"/>
    </row>
    <row r="9" spans="2:14" x14ac:dyDescent="0.25">
      <c r="B9" s="48">
        <v>6</v>
      </c>
      <c r="C9" s="22" t="s">
        <v>151</v>
      </c>
      <c r="D9" s="22" t="s">
        <v>152</v>
      </c>
      <c r="E9" s="23" t="s">
        <v>22</v>
      </c>
      <c r="F9" s="23">
        <v>1173.1820248391375</v>
      </c>
      <c r="G9" s="23">
        <v>3816.5522934734477</v>
      </c>
      <c r="H9" s="23">
        <v>2.8307445338273114</v>
      </c>
      <c r="I9" s="23">
        <v>5.8148872745321718</v>
      </c>
      <c r="J9" s="23">
        <v>44.548414358670698</v>
      </c>
      <c r="N9" s="58"/>
    </row>
    <row r="10" spans="2:14" x14ac:dyDescent="0.25">
      <c r="B10" s="48">
        <v>7</v>
      </c>
      <c r="C10" s="22" t="s">
        <v>270</v>
      </c>
      <c r="D10" s="22" t="s">
        <v>271</v>
      </c>
      <c r="E10" s="23" t="s">
        <v>22</v>
      </c>
      <c r="F10" s="23">
        <v>522.34104374523292</v>
      </c>
      <c r="G10" s="23">
        <v>2870.863589285671</v>
      </c>
      <c r="H10" s="23">
        <v>2.5930923842393421</v>
      </c>
      <c r="I10" s="23">
        <v>5.3267045918879461</v>
      </c>
      <c r="J10" s="23">
        <v>49.875118950558644</v>
      </c>
      <c r="N10" s="58"/>
    </row>
    <row r="11" spans="2:14" x14ac:dyDescent="0.25">
      <c r="B11" s="48">
        <v>8</v>
      </c>
      <c r="C11" s="22" t="s">
        <v>151</v>
      </c>
      <c r="D11" s="22" t="s">
        <v>164</v>
      </c>
      <c r="E11" s="23" t="s">
        <v>22</v>
      </c>
      <c r="F11" s="23">
        <v>2483.4153895182149</v>
      </c>
      <c r="G11" s="23">
        <v>751.88950572487192</v>
      </c>
      <c r="H11" s="23">
        <v>2.3426658277940837</v>
      </c>
      <c r="I11" s="23">
        <v>4.8122808496968457</v>
      </c>
      <c r="J11" s="23">
        <v>54.687399800255491</v>
      </c>
      <c r="N11" s="58"/>
    </row>
    <row r="12" spans="2:14" x14ac:dyDescent="0.25">
      <c r="B12" s="48">
        <v>9</v>
      </c>
      <c r="C12" s="22" t="s">
        <v>153</v>
      </c>
      <c r="D12" s="22" t="s">
        <v>154</v>
      </c>
      <c r="E12" s="23" t="s">
        <v>22</v>
      </c>
      <c r="F12" s="23">
        <v>873.01922112392617</v>
      </c>
      <c r="G12" s="23">
        <v>2939.6904617372752</v>
      </c>
      <c r="H12" s="23">
        <v>2.2198065867535317</v>
      </c>
      <c r="I12" s="23">
        <v>4.559904618373892</v>
      </c>
      <c r="J12" s="23">
        <v>59.247304418629383</v>
      </c>
      <c r="N12" s="58"/>
    </row>
    <row r="13" spans="2:14" x14ac:dyDescent="0.25">
      <c r="B13" s="48">
        <v>10</v>
      </c>
      <c r="C13" s="22" t="s">
        <v>153</v>
      </c>
      <c r="D13" s="22" t="s">
        <v>158</v>
      </c>
      <c r="E13" s="23" t="s">
        <v>22</v>
      </c>
      <c r="F13" s="23">
        <v>2302.3462575365129</v>
      </c>
      <c r="G13" s="23">
        <v>1113.5256112638504</v>
      </c>
      <c r="H13" s="23">
        <v>1.6981212753499086</v>
      </c>
      <c r="I13" s="23">
        <v>3.4882638389462346</v>
      </c>
      <c r="J13" s="23">
        <v>62.735568257575615</v>
      </c>
      <c r="N13" s="58"/>
    </row>
    <row r="14" spans="2:14" x14ac:dyDescent="0.25">
      <c r="B14" s="48">
        <v>11</v>
      </c>
      <c r="C14" s="22" t="s">
        <v>160</v>
      </c>
      <c r="D14" s="22" t="s">
        <v>163</v>
      </c>
      <c r="E14" s="23" t="s">
        <v>22</v>
      </c>
      <c r="F14" s="23">
        <v>1768.2619009756449</v>
      </c>
      <c r="G14" s="23">
        <v>657.78459065333868</v>
      </c>
      <c r="H14" s="23">
        <v>1.5287886196815672</v>
      </c>
      <c r="I14" s="23">
        <v>3.1404223813925642</v>
      </c>
      <c r="J14" s="23">
        <v>65.875990638968176</v>
      </c>
      <c r="N14" s="58"/>
    </row>
    <row r="15" spans="2:14" x14ac:dyDescent="0.25">
      <c r="B15" s="48">
        <v>12</v>
      </c>
      <c r="C15" s="22" t="s">
        <v>268</v>
      </c>
      <c r="D15" s="22" t="s">
        <v>269</v>
      </c>
      <c r="E15" s="23" t="s">
        <v>22</v>
      </c>
      <c r="F15" s="23">
        <v>6594.8658169643113</v>
      </c>
      <c r="G15" s="23">
        <v>6342.4020296093204</v>
      </c>
      <c r="H15" s="23">
        <v>1.2776674064051989</v>
      </c>
      <c r="I15" s="23">
        <v>2.6245716820461591</v>
      </c>
      <c r="J15" s="23">
        <v>68.500562321014328</v>
      </c>
      <c r="N15" s="58"/>
    </row>
    <row r="16" spans="2:14" x14ac:dyDescent="0.25">
      <c r="B16" s="48">
        <v>13</v>
      </c>
      <c r="C16" s="22" t="s">
        <v>155</v>
      </c>
      <c r="D16" s="22" t="s">
        <v>156</v>
      </c>
      <c r="E16" s="23" t="s">
        <v>22</v>
      </c>
      <c r="F16" s="23">
        <v>884</v>
      </c>
      <c r="G16" s="23">
        <v>2102.8090125484487</v>
      </c>
      <c r="H16" s="23">
        <v>1.2536786872149899</v>
      </c>
      <c r="I16" s="23">
        <v>2.5752942936119325</v>
      </c>
      <c r="J16" s="23">
        <v>71.075856614626261</v>
      </c>
      <c r="N16" s="58"/>
    </row>
    <row r="17" spans="2:14" x14ac:dyDescent="0.25">
      <c r="B17" s="48">
        <v>14</v>
      </c>
      <c r="C17" s="22" t="s">
        <v>151</v>
      </c>
      <c r="D17" s="22" t="s">
        <v>157</v>
      </c>
      <c r="E17" s="23" t="s">
        <v>22</v>
      </c>
      <c r="F17" s="23">
        <v>269.73036937038796</v>
      </c>
      <c r="G17" s="23">
        <v>1403.9283242935385</v>
      </c>
      <c r="H17" s="23">
        <v>1.2496868956659524</v>
      </c>
      <c r="I17" s="23">
        <v>2.5670943951033585</v>
      </c>
      <c r="J17" s="23">
        <v>73.642951009729614</v>
      </c>
      <c r="N17" s="58"/>
    </row>
    <row r="18" spans="2:14" x14ac:dyDescent="0.25">
      <c r="B18" s="48">
        <v>15</v>
      </c>
      <c r="C18" s="22" t="s">
        <v>276</v>
      </c>
      <c r="D18" s="22" t="s">
        <v>277</v>
      </c>
      <c r="E18" s="23" t="s">
        <v>22</v>
      </c>
      <c r="F18" s="23">
        <v>2402.5399851597354</v>
      </c>
      <c r="G18" s="23">
        <v>1694.2986767460243</v>
      </c>
      <c r="H18" s="23">
        <v>1.1664902445313114</v>
      </c>
      <c r="I18" s="23">
        <v>2.3961926615893061</v>
      </c>
      <c r="J18" s="23">
        <v>76.039143671318925</v>
      </c>
      <c r="N18" s="58"/>
    </row>
    <row r="19" spans="2:14" x14ac:dyDescent="0.25">
      <c r="B19" s="48">
        <v>16</v>
      </c>
      <c r="C19" s="22" t="s">
        <v>170</v>
      </c>
      <c r="D19" s="22" t="s">
        <v>171</v>
      </c>
      <c r="E19" s="23" t="s">
        <v>24</v>
      </c>
      <c r="F19" s="23">
        <v>1476.2440052032957</v>
      </c>
      <c r="G19" s="23">
        <v>703.19188189697718</v>
      </c>
      <c r="H19" s="23">
        <v>1.1010953655382283</v>
      </c>
      <c r="I19" s="23">
        <v>2.261859151400623</v>
      </c>
      <c r="J19" s="23">
        <v>78.301002822719553</v>
      </c>
      <c r="N19" s="58"/>
    </row>
    <row r="20" spans="2:14" x14ac:dyDescent="0.25">
      <c r="B20" s="48">
        <v>17</v>
      </c>
      <c r="C20" s="22" t="s">
        <v>144</v>
      </c>
      <c r="D20" s="22" t="s">
        <v>150</v>
      </c>
      <c r="E20" s="23" t="s">
        <v>24</v>
      </c>
      <c r="F20" s="23">
        <v>3803.8080147266919</v>
      </c>
      <c r="G20" s="23">
        <v>5273.3472014250992</v>
      </c>
      <c r="H20" s="23">
        <v>1.1003703600220713</v>
      </c>
      <c r="I20" s="23">
        <v>2.2603698522782585</v>
      </c>
      <c r="J20" s="23">
        <v>80.561372674997813</v>
      </c>
      <c r="N20" s="58"/>
    </row>
    <row r="21" spans="2:14" x14ac:dyDescent="0.25">
      <c r="B21" s="48">
        <v>18</v>
      </c>
      <c r="C21" s="22" t="s">
        <v>166</v>
      </c>
      <c r="D21" s="22" t="s">
        <v>167</v>
      </c>
      <c r="E21" s="23" t="s">
        <v>24</v>
      </c>
      <c r="F21" s="23">
        <v>2047.9578752359246</v>
      </c>
      <c r="G21" s="23">
        <v>1412.5221559209999</v>
      </c>
      <c r="H21" s="23">
        <v>1.030416351808515</v>
      </c>
      <c r="I21" s="23">
        <v>2.1166710241775299</v>
      </c>
      <c r="J21" s="23">
        <v>82.678043699175348</v>
      </c>
      <c r="N21" s="58"/>
    </row>
    <row r="22" spans="2:14" x14ac:dyDescent="0.25">
      <c r="B22" s="48">
        <v>19</v>
      </c>
      <c r="C22" s="22" t="s">
        <v>153</v>
      </c>
      <c r="D22" s="22" t="s">
        <v>186</v>
      </c>
      <c r="E22" s="23" t="s">
        <v>22</v>
      </c>
      <c r="F22" s="23">
        <v>871.23524537877188</v>
      </c>
      <c r="G22" s="23">
        <v>353.99430111218504</v>
      </c>
      <c r="H22" s="23">
        <v>0.71923352749147262</v>
      </c>
      <c r="I22" s="23">
        <v>1.477442360640159</v>
      </c>
      <c r="J22" s="23">
        <v>84.155486059815502</v>
      </c>
      <c r="N22" s="58"/>
    </row>
    <row r="23" spans="2:14" x14ac:dyDescent="0.25">
      <c r="B23" s="48">
        <v>20</v>
      </c>
      <c r="C23" s="22" t="s">
        <v>146</v>
      </c>
      <c r="D23" s="22" t="s">
        <v>180</v>
      </c>
      <c r="E23" s="23" t="s">
        <v>22</v>
      </c>
      <c r="F23" s="23">
        <v>0</v>
      </c>
      <c r="G23" s="23">
        <v>585.07388825548571</v>
      </c>
      <c r="H23" s="23">
        <v>0.66554598830103928</v>
      </c>
      <c r="I23" s="23">
        <v>1.3671579514648438</v>
      </c>
      <c r="J23" s="23">
        <v>85.522644011280349</v>
      </c>
      <c r="N23" s="58"/>
    </row>
    <row r="24" spans="2:14" x14ac:dyDescent="0.25">
      <c r="B24" s="48">
        <v>21</v>
      </c>
      <c r="C24" s="22" t="s">
        <v>175</v>
      </c>
      <c r="D24" s="22" t="s">
        <v>176</v>
      </c>
      <c r="E24" s="23" t="s">
        <v>177</v>
      </c>
      <c r="F24" s="23">
        <v>0</v>
      </c>
      <c r="G24" s="23">
        <v>572.51145724418302</v>
      </c>
      <c r="H24" s="23">
        <v>0.65125569825269902</v>
      </c>
      <c r="I24" s="23">
        <v>1.337802979739749</v>
      </c>
      <c r="J24" s="23">
        <v>86.860446991020098</v>
      </c>
      <c r="N24" s="58"/>
    </row>
    <row r="25" spans="2:14" x14ac:dyDescent="0.25">
      <c r="B25" s="48">
        <v>22</v>
      </c>
      <c r="C25" s="22" t="s">
        <v>160</v>
      </c>
      <c r="D25" s="22" t="s">
        <v>161</v>
      </c>
      <c r="E25" s="23" t="s">
        <v>22</v>
      </c>
      <c r="F25" s="23">
        <v>223.49121321407114</v>
      </c>
      <c r="G25" s="23">
        <v>821.67586608793181</v>
      </c>
      <c r="H25" s="23">
        <v>0.64689400724960477</v>
      </c>
      <c r="I25" s="23">
        <v>1.328843237450662</v>
      </c>
      <c r="J25" s="23">
        <v>88.189290228470753</v>
      </c>
      <c r="N25" s="58"/>
    </row>
    <row r="26" spans="2:14" x14ac:dyDescent="0.25">
      <c r="B26" s="48">
        <v>23</v>
      </c>
      <c r="C26" s="22" t="s">
        <v>274</v>
      </c>
      <c r="D26" s="22" t="s">
        <v>275</v>
      </c>
      <c r="E26" s="23" t="s">
        <v>22</v>
      </c>
      <c r="F26" s="23">
        <v>413.04</v>
      </c>
      <c r="G26" s="23">
        <v>962.68</v>
      </c>
      <c r="H26" s="23">
        <v>0.56320420777907354</v>
      </c>
      <c r="I26" s="23">
        <v>1.1569284835285305</v>
      </c>
      <c r="J26" s="23">
        <v>89.346218711999285</v>
      </c>
      <c r="N26" s="58"/>
    </row>
    <row r="27" spans="2:14" x14ac:dyDescent="0.25">
      <c r="B27" s="48">
        <v>24</v>
      </c>
      <c r="C27" s="22" t="s">
        <v>144</v>
      </c>
      <c r="D27" s="22" t="s">
        <v>145</v>
      </c>
      <c r="E27" s="23" t="s">
        <v>24</v>
      </c>
      <c r="F27" s="23">
        <v>6381.3276937949431</v>
      </c>
      <c r="G27" s="23">
        <v>7698.680894071872</v>
      </c>
      <c r="H27" s="23">
        <v>0.54013616762539729</v>
      </c>
      <c r="I27" s="23">
        <v>1.1095423448165895</v>
      </c>
      <c r="J27" s="23">
        <v>90.455761056815874</v>
      </c>
      <c r="N27" s="58"/>
    </row>
    <row r="28" spans="2:14" x14ac:dyDescent="0.25">
      <c r="B28" s="48">
        <v>25</v>
      </c>
      <c r="C28" s="22" t="s">
        <v>148</v>
      </c>
      <c r="D28" s="22" t="s">
        <v>149</v>
      </c>
      <c r="E28" s="23" t="s">
        <v>26</v>
      </c>
      <c r="F28" s="23">
        <v>4097.1223131289526</v>
      </c>
      <c r="G28" s="23">
        <v>4320.3039559799126</v>
      </c>
      <c r="H28" s="23">
        <v>0.36146612503738823</v>
      </c>
      <c r="I28" s="23">
        <v>0.74252011989669309</v>
      </c>
      <c r="J28" s="23">
        <v>91.19828117671257</v>
      </c>
      <c r="N28" s="58"/>
    </row>
    <row r="29" spans="2:14" x14ac:dyDescent="0.25">
      <c r="B29" s="48">
        <v>26</v>
      </c>
      <c r="C29" s="22" t="s">
        <v>184</v>
      </c>
      <c r="D29" s="22" t="s">
        <v>185</v>
      </c>
      <c r="E29" s="23" t="s">
        <v>22</v>
      </c>
      <c r="F29" s="23">
        <v>84.899873459519995</v>
      </c>
      <c r="G29" s="23">
        <v>370.17122678349102</v>
      </c>
      <c r="H29" s="23">
        <v>0.31175701538981776</v>
      </c>
      <c r="I29" s="23">
        <v>0.64040816112972954</v>
      </c>
      <c r="J29" s="23">
        <v>91.838689337842297</v>
      </c>
      <c r="N29" s="58"/>
    </row>
    <row r="30" spans="2:14" x14ac:dyDescent="0.25">
      <c r="B30" s="48">
        <v>27</v>
      </c>
      <c r="C30" s="22" t="s">
        <v>173</v>
      </c>
      <c r="D30" s="22" t="s">
        <v>174</v>
      </c>
      <c r="E30" s="23" t="s">
        <v>22</v>
      </c>
      <c r="F30" s="23">
        <v>747.22697121539409</v>
      </c>
      <c r="G30" s="23">
        <v>618.76243226430097</v>
      </c>
      <c r="H30" s="23">
        <v>0.25835939091190002</v>
      </c>
      <c r="I30" s="23">
        <v>0.53071929187416378</v>
      </c>
      <c r="J30" s="23">
        <v>92.36940862971646</v>
      </c>
      <c r="N30" s="58"/>
    </row>
    <row r="31" spans="2:14" x14ac:dyDescent="0.25">
      <c r="B31" s="48">
        <v>28</v>
      </c>
      <c r="C31" s="22" t="s">
        <v>151</v>
      </c>
      <c r="D31" s="22" t="s">
        <v>162</v>
      </c>
      <c r="E31" s="23" t="s">
        <v>24</v>
      </c>
      <c r="F31" s="23">
        <v>254.96662433759997</v>
      </c>
      <c r="G31" s="23">
        <v>63.288298354545937</v>
      </c>
      <c r="H31" s="23">
        <v>0.25633540114567582</v>
      </c>
      <c r="I31" s="23">
        <v>0.5265616322214618</v>
      </c>
      <c r="J31" s="23">
        <v>92.895970261937919</v>
      </c>
      <c r="N31" s="58"/>
    </row>
    <row r="32" spans="2:14" x14ac:dyDescent="0.25">
      <c r="B32" s="48">
        <v>29</v>
      </c>
      <c r="C32" s="22" t="s">
        <v>153</v>
      </c>
      <c r="D32" s="22" t="s">
        <v>192</v>
      </c>
      <c r="E32" s="23" t="s">
        <v>22</v>
      </c>
      <c r="F32" s="23">
        <v>0</v>
      </c>
      <c r="G32" s="23">
        <v>196.32706226649304</v>
      </c>
      <c r="H32" s="23">
        <v>0.22333023453840259</v>
      </c>
      <c r="I32" s="23">
        <v>0.4587627471560688</v>
      </c>
      <c r="J32" s="23">
        <v>93.354733009093991</v>
      </c>
      <c r="N32" s="58"/>
    </row>
    <row r="33" spans="2:14" x14ac:dyDescent="0.25">
      <c r="B33" s="48">
        <v>30</v>
      </c>
      <c r="C33" s="22" t="s">
        <v>182</v>
      </c>
      <c r="D33" s="22" t="s">
        <v>183</v>
      </c>
      <c r="E33" s="23" t="s">
        <v>22</v>
      </c>
      <c r="F33" s="23">
        <v>355.036</v>
      </c>
      <c r="G33" s="23">
        <v>597.40603999999996</v>
      </c>
      <c r="H33" s="23">
        <v>0.22238338176955366</v>
      </c>
      <c r="I33" s="23">
        <v>0.45681773161311162</v>
      </c>
      <c r="J33" s="23">
        <v>93.811550740707105</v>
      </c>
      <c r="N33" s="58"/>
    </row>
    <row r="34" spans="2:14" x14ac:dyDescent="0.25">
      <c r="B34" s="48">
        <v>31</v>
      </c>
      <c r="C34" s="22" t="s">
        <v>151</v>
      </c>
      <c r="D34" s="22" t="s">
        <v>164</v>
      </c>
      <c r="E34" s="23" t="s">
        <v>24</v>
      </c>
      <c r="F34" s="23">
        <v>220.08675656330499</v>
      </c>
      <c r="G34" s="23">
        <v>65.217363146414485</v>
      </c>
      <c r="H34" s="23">
        <v>0.20922511439727787</v>
      </c>
      <c r="I34" s="23">
        <v>0.42978814961318179</v>
      </c>
      <c r="J34" s="23">
        <v>94.241338890320293</v>
      </c>
      <c r="N34" s="58"/>
    </row>
    <row r="35" spans="2:14" x14ac:dyDescent="0.25">
      <c r="B35" s="48">
        <v>32</v>
      </c>
      <c r="C35" s="22" t="s">
        <v>272</v>
      </c>
      <c r="D35" s="22" t="s">
        <v>273</v>
      </c>
      <c r="E35" s="23" t="s">
        <v>22</v>
      </c>
      <c r="F35" s="23">
        <v>1735.2388880648011</v>
      </c>
      <c r="G35" s="23">
        <v>1799.7610396594</v>
      </c>
      <c r="H35" s="23">
        <v>0.18721793995216807</v>
      </c>
      <c r="I35" s="23">
        <v>0.38458123069130451</v>
      </c>
      <c r="J35" s="23">
        <v>94.625920121011603</v>
      </c>
      <c r="N35" s="58"/>
    </row>
    <row r="36" spans="2:14" x14ac:dyDescent="0.25">
      <c r="B36" s="59">
        <v>33</v>
      </c>
      <c r="C36" s="62" t="s">
        <v>168</v>
      </c>
      <c r="D36" s="26" t="s">
        <v>169</v>
      </c>
      <c r="E36" s="27" t="s">
        <v>24</v>
      </c>
      <c r="F36" s="27">
        <v>716.64254458828077</v>
      </c>
      <c r="G36" s="27">
        <v>968.11271787129397</v>
      </c>
      <c r="H36" s="27">
        <v>0.1784256737073302</v>
      </c>
      <c r="I36" s="27">
        <v>0.3665202447950317</v>
      </c>
      <c r="J36" s="27">
        <v>94.99244036580663</v>
      </c>
      <c r="N36" s="58"/>
    </row>
    <row r="37" spans="2:14" x14ac:dyDescent="0.25">
      <c r="B37" s="59">
        <v>34</v>
      </c>
      <c r="C37" s="62" t="s">
        <v>284</v>
      </c>
      <c r="D37" s="26" t="s">
        <v>285</v>
      </c>
      <c r="E37" s="27" t="s">
        <v>22</v>
      </c>
      <c r="F37" s="27">
        <v>135.36965441115311</v>
      </c>
      <c r="G37" s="27">
        <v>270.37431802471446</v>
      </c>
      <c r="H37" s="27">
        <v>0.13324234983413805</v>
      </c>
      <c r="I37" s="27">
        <v>0.27370511016468824</v>
      </c>
      <c r="J37" s="27">
        <v>95.266145475971314</v>
      </c>
      <c r="N37" s="58"/>
    </row>
    <row r="38" spans="2:14" x14ac:dyDescent="0.25">
      <c r="B38" s="59">
        <v>35</v>
      </c>
      <c r="C38" s="62" t="s">
        <v>272</v>
      </c>
      <c r="D38" s="26" t="s">
        <v>273</v>
      </c>
      <c r="E38" s="27" t="s">
        <v>24</v>
      </c>
      <c r="F38" s="27">
        <v>147.17729308646224</v>
      </c>
      <c r="G38" s="27">
        <v>271.3115508212116</v>
      </c>
      <c r="H38" s="27">
        <v>0.11910342623923099</v>
      </c>
      <c r="I38" s="27">
        <v>0.24466107390315842</v>
      </c>
      <c r="J38" s="27">
        <v>95.510806549874474</v>
      </c>
      <c r="N38" s="58"/>
    </row>
    <row r="39" spans="2:14" x14ac:dyDescent="0.25">
      <c r="B39" s="59">
        <v>36</v>
      </c>
      <c r="C39" s="62" t="s">
        <v>195</v>
      </c>
      <c r="D39" s="26" t="s">
        <v>196</v>
      </c>
      <c r="E39" s="27" t="s">
        <v>22</v>
      </c>
      <c r="F39" s="27">
        <v>214.077</v>
      </c>
      <c r="G39" s="27">
        <v>148.01245194378129</v>
      </c>
      <c r="H39" s="27">
        <v>0.1073032910744484</v>
      </c>
      <c r="I39" s="27">
        <v>0.22042135357958653</v>
      </c>
      <c r="J39" s="27">
        <v>95.731227903454055</v>
      </c>
      <c r="N39" s="58"/>
    </row>
    <row r="40" spans="2:14" x14ac:dyDescent="0.25">
      <c r="B40" s="59">
        <v>37</v>
      </c>
      <c r="C40" s="62" t="s">
        <v>207</v>
      </c>
      <c r="D40" s="26" t="s">
        <v>208</v>
      </c>
      <c r="E40" s="27" t="s">
        <v>209</v>
      </c>
      <c r="F40" s="27">
        <v>1.0746899999999999</v>
      </c>
      <c r="G40" s="27">
        <v>90.491969999999995</v>
      </c>
      <c r="H40" s="27">
        <v>0.10155448414094069</v>
      </c>
      <c r="I40" s="27">
        <v>0.20861221153871184</v>
      </c>
      <c r="J40" s="27">
        <v>95.939840114992762</v>
      </c>
      <c r="N40" s="58"/>
    </row>
    <row r="41" spans="2:14" x14ac:dyDescent="0.25">
      <c r="B41" s="59">
        <v>38</v>
      </c>
      <c r="C41" s="62" t="s">
        <v>222</v>
      </c>
      <c r="D41" s="26" t="s">
        <v>223</v>
      </c>
      <c r="E41" s="27" t="s">
        <v>22</v>
      </c>
      <c r="F41" s="27">
        <v>95.586393100615709</v>
      </c>
      <c r="G41" s="27">
        <v>34.255455445564074</v>
      </c>
      <c r="H41" s="27">
        <v>8.4122571846231731E-2</v>
      </c>
      <c r="I41" s="27">
        <v>0.17280375063312317</v>
      </c>
      <c r="J41" s="27">
        <v>96.112643865625884</v>
      </c>
      <c r="N41" s="58"/>
    </row>
    <row r="42" spans="2:14" x14ac:dyDescent="0.25">
      <c r="B42" s="59">
        <v>39</v>
      </c>
      <c r="C42" s="62" t="s">
        <v>280</v>
      </c>
      <c r="D42" s="26" t="s">
        <v>281</v>
      </c>
      <c r="E42" s="27" t="s">
        <v>26</v>
      </c>
      <c r="F42" s="27">
        <v>143.90098408477471</v>
      </c>
      <c r="G42" s="27">
        <v>234.00679201241061</v>
      </c>
      <c r="H42" s="27">
        <v>8.0886710169278356E-2</v>
      </c>
      <c r="I42" s="27">
        <v>0.16615667575137041</v>
      </c>
      <c r="J42" s="27">
        <v>96.278800541377251</v>
      </c>
      <c r="N42" s="58"/>
    </row>
    <row r="43" spans="2:14" x14ac:dyDescent="0.25">
      <c r="B43" s="59">
        <v>40</v>
      </c>
      <c r="C43" s="62" t="s">
        <v>193</v>
      </c>
      <c r="D43" s="26" t="s">
        <v>194</v>
      </c>
      <c r="E43" s="27" t="s">
        <v>22</v>
      </c>
      <c r="F43" s="27">
        <v>73.136933117883899</v>
      </c>
      <c r="G43" s="27">
        <v>151.92186010800759</v>
      </c>
      <c r="H43" s="27">
        <v>7.8636749433336262E-2</v>
      </c>
      <c r="I43" s="27">
        <v>0.16153482877956421</v>
      </c>
      <c r="J43" s="27">
        <v>96.440335370156816</v>
      </c>
      <c r="N43" s="58"/>
    </row>
    <row r="44" spans="2:14" x14ac:dyDescent="0.25">
      <c r="B44" s="59">
        <v>41</v>
      </c>
      <c r="C44" s="62" t="s">
        <v>188</v>
      </c>
      <c r="D44" s="26" t="s">
        <v>189</v>
      </c>
      <c r="E44" s="27" t="s">
        <v>24</v>
      </c>
      <c r="F44" s="27">
        <v>285.69002758105</v>
      </c>
      <c r="G44" s="27">
        <v>386.96281123961995</v>
      </c>
      <c r="H44" s="27">
        <v>7.2294392392659446E-2</v>
      </c>
      <c r="I44" s="27">
        <v>0.14850642201037145</v>
      </c>
      <c r="J44" s="27">
        <v>96.588841792167187</v>
      </c>
      <c r="N44" s="58"/>
    </row>
    <row r="45" spans="2:14" x14ac:dyDescent="0.25">
      <c r="B45" s="59">
        <v>42</v>
      </c>
      <c r="C45" s="62" t="s">
        <v>210</v>
      </c>
      <c r="D45" s="26" t="s">
        <v>211</v>
      </c>
      <c r="E45" s="27" t="s">
        <v>177</v>
      </c>
      <c r="F45" s="27">
        <v>0</v>
      </c>
      <c r="G45" s="27">
        <v>63.088490727231502</v>
      </c>
      <c r="H45" s="27">
        <v>7.1765793610568895E-2</v>
      </c>
      <c r="I45" s="27">
        <v>0.14742057964820121</v>
      </c>
      <c r="J45" s="27">
        <v>96.736262371815386</v>
      </c>
      <c r="N45" s="58"/>
    </row>
    <row r="46" spans="2:14" x14ac:dyDescent="0.25">
      <c r="B46" s="59">
        <v>43</v>
      </c>
      <c r="C46" s="62" t="s">
        <v>146</v>
      </c>
      <c r="D46" s="26" t="s">
        <v>147</v>
      </c>
      <c r="E46" s="27" t="s">
        <v>26</v>
      </c>
      <c r="F46" s="27">
        <v>9.0813945838176</v>
      </c>
      <c r="G46" s="27">
        <v>69.196135117033776</v>
      </c>
      <c r="H46" s="27">
        <v>6.7019098839696159E-2</v>
      </c>
      <c r="I46" s="27">
        <v>0.13766996644753995</v>
      </c>
      <c r="J46" s="27">
        <v>96.873932338262932</v>
      </c>
      <c r="N46" s="58"/>
    </row>
    <row r="47" spans="2:14" x14ac:dyDescent="0.25">
      <c r="B47" s="59">
        <v>44</v>
      </c>
      <c r="C47" s="62" t="s">
        <v>286</v>
      </c>
      <c r="D47" s="26" t="s">
        <v>287</v>
      </c>
      <c r="E47" s="27" t="s">
        <v>26</v>
      </c>
      <c r="F47" s="27">
        <v>5.5965009522700004</v>
      </c>
      <c r="G47" s="27">
        <v>63.879646228690149</v>
      </c>
      <c r="H47" s="27">
        <v>6.5458976998332669E-2</v>
      </c>
      <c r="I47" s="27">
        <v>0.13446517967372304</v>
      </c>
      <c r="J47" s="27">
        <v>97.008397517936658</v>
      </c>
      <c r="N47" s="58"/>
    </row>
    <row r="48" spans="2:14" x14ac:dyDescent="0.25">
      <c r="B48" s="59">
        <v>45</v>
      </c>
      <c r="C48" s="62" t="s">
        <v>178</v>
      </c>
      <c r="D48" s="26" t="s">
        <v>179</v>
      </c>
      <c r="E48" s="27" t="s">
        <v>26</v>
      </c>
      <c r="F48" s="27">
        <v>705.59784509547683</v>
      </c>
      <c r="G48" s="27">
        <v>742.87025770234027</v>
      </c>
      <c r="H48" s="27">
        <v>6.3574429392216622E-2</v>
      </c>
      <c r="I48" s="27">
        <v>0.13059396071980428</v>
      </c>
      <c r="J48" s="27">
        <v>97.138991478656465</v>
      </c>
      <c r="N48" s="58"/>
    </row>
    <row r="49" spans="2:14" x14ac:dyDescent="0.25">
      <c r="B49" s="59">
        <v>46</v>
      </c>
      <c r="C49" s="62" t="s">
        <v>142</v>
      </c>
      <c r="D49" s="26" t="s">
        <v>143</v>
      </c>
      <c r="E49" s="27" t="s">
        <v>24</v>
      </c>
      <c r="F49" s="27">
        <v>53.881370152815997</v>
      </c>
      <c r="G49" s="27">
        <v>6.9108042770765223</v>
      </c>
      <c r="H49" s="27">
        <v>6.1523394406177004E-2</v>
      </c>
      <c r="I49" s="27">
        <v>0.12638074504547539</v>
      </c>
      <c r="J49" s="27">
        <v>97.265372223701945</v>
      </c>
      <c r="N49" s="58"/>
    </row>
    <row r="50" spans="2:14" x14ac:dyDescent="0.25">
      <c r="B50" s="59">
        <v>47</v>
      </c>
      <c r="C50" s="62" t="s">
        <v>142</v>
      </c>
      <c r="D50" s="26" t="s">
        <v>143</v>
      </c>
      <c r="E50" s="27" t="s">
        <v>26</v>
      </c>
      <c r="F50" s="27">
        <v>44.550689714211835</v>
      </c>
      <c r="G50" s="27">
        <v>102.19152628647247</v>
      </c>
      <c r="H50" s="27">
        <v>5.887781564054443E-2</v>
      </c>
      <c r="I50" s="27">
        <v>0.1209462234508157</v>
      </c>
      <c r="J50" s="27">
        <v>97.38631844715276</v>
      </c>
      <c r="N50" s="58"/>
    </row>
    <row r="51" spans="2:14" x14ac:dyDescent="0.25">
      <c r="B51" s="59">
        <v>48</v>
      </c>
      <c r="C51" s="62" t="s">
        <v>268</v>
      </c>
      <c r="D51" s="26" t="s">
        <v>279</v>
      </c>
      <c r="E51" s="27" t="s">
        <v>24</v>
      </c>
      <c r="F51" s="27">
        <v>289.25508798970503</v>
      </c>
      <c r="G51" s="27">
        <v>275.80038309008501</v>
      </c>
      <c r="H51" s="27">
        <v>5.8748352856370659E-2</v>
      </c>
      <c r="I51" s="27">
        <v>0.12068028228684929</v>
      </c>
      <c r="J51" s="27">
        <v>97.506998729439616</v>
      </c>
      <c r="N51" s="58"/>
    </row>
    <row r="52" spans="2:14" x14ac:dyDescent="0.25">
      <c r="B52" s="59">
        <v>49</v>
      </c>
      <c r="C52" s="62" t="s">
        <v>232</v>
      </c>
      <c r="D52" s="26" t="s">
        <v>233</v>
      </c>
      <c r="E52" s="27" t="s">
        <v>24</v>
      </c>
      <c r="F52" s="27">
        <v>62.223355600000012</v>
      </c>
      <c r="G52" s="27">
        <v>19.538540000000005</v>
      </c>
      <c r="H52" s="27">
        <v>5.7901052684949821E-2</v>
      </c>
      <c r="I52" s="27">
        <v>0.1189397666996506</v>
      </c>
      <c r="J52" s="27">
        <v>97.62593849613927</v>
      </c>
      <c r="N52" s="58"/>
    </row>
    <row r="53" spans="2:14" x14ac:dyDescent="0.25">
      <c r="B53" s="59">
        <v>50</v>
      </c>
      <c r="C53" s="62" t="s">
        <v>288</v>
      </c>
      <c r="D53" s="26" t="s">
        <v>289</v>
      </c>
      <c r="E53" s="27" t="s">
        <v>26</v>
      </c>
      <c r="F53" s="27">
        <v>4.4355635499000005E-3</v>
      </c>
      <c r="G53" s="27">
        <v>49.232408154899602</v>
      </c>
      <c r="H53" s="27">
        <v>5.5998209057891081E-2</v>
      </c>
      <c r="I53" s="27">
        <v>0.11503096424143359</v>
      </c>
      <c r="J53" s="27">
        <v>97.740969460380697</v>
      </c>
      <c r="N53" s="58"/>
    </row>
    <row r="54" spans="2:14" x14ac:dyDescent="0.25">
      <c r="B54" s="59">
        <v>51</v>
      </c>
      <c r="C54" s="62" t="s">
        <v>146</v>
      </c>
      <c r="D54" s="26" t="s">
        <v>159</v>
      </c>
      <c r="E54" s="27" t="s">
        <v>26</v>
      </c>
      <c r="F54" s="27">
        <v>46.302103599660001</v>
      </c>
      <c r="G54" s="27">
        <v>5.4198857136837182</v>
      </c>
      <c r="H54" s="27">
        <v>5.3459318326002037E-2</v>
      </c>
      <c r="I54" s="27">
        <v>0.10981560014486201</v>
      </c>
      <c r="J54" s="27">
        <v>97.850785060525553</v>
      </c>
      <c r="N54" s="58"/>
    </row>
    <row r="55" spans="2:14" x14ac:dyDescent="0.25">
      <c r="B55" s="59">
        <v>52</v>
      </c>
      <c r="C55" s="62" t="s">
        <v>205</v>
      </c>
      <c r="D55" s="26" t="s">
        <v>206</v>
      </c>
      <c r="E55" s="27" t="s">
        <v>22</v>
      </c>
      <c r="F55" s="27">
        <v>133.19131896000002</v>
      </c>
      <c r="G55" s="27">
        <v>105.26705637062834</v>
      </c>
      <c r="H55" s="27">
        <v>5.1768946770882389E-2</v>
      </c>
      <c r="I55" s="27">
        <v>0.1063432557041552</v>
      </c>
      <c r="J55" s="27">
        <v>97.957128316229714</v>
      </c>
      <c r="N55" s="58"/>
    </row>
    <row r="56" spans="2:14" x14ac:dyDescent="0.25">
      <c r="B56" s="59">
        <v>53</v>
      </c>
      <c r="C56" s="62" t="s">
        <v>282</v>
      </c>
      <c r="D56" s="26" t="s">
        <v>283</v>
      </c>
      <c r="E56" s="27" t="s">
        <v>22</v>
      </c>
      <c r="F56" s="27">
        <v>80.456230689129725</v>
      </c>
      <c r="G56" s="27">
        <v>133.36507009479033</v>
      </c>
      <c r="H56" s="27">
        <v>4.8102337566602343E-2</v>
      </c>
      <c r="I56" s="27">
        <v>9.8811343534806736E-2</v>
      </c>
      <c r="J56" s="27">
        <v>98.055939659764519</v>
      </c>
      <c r="N56" s="58"/>
    </row>
    <row r="57" spans="2:14" x14ac:dyDescent="0.25">
      <c r="B57" s="59">
        <v>54</v>
      </c>
      <c r="C57" s="62" t="s">
        <v>146</v>
      </c>
      <c r="D57" s="26" t="s">
        <v>172</v>
      </c>
      <c r="E57" s="27" t="s">
        <v>22</v>
      </c>
      <c r="F57" s="27">
        <v>1254.9015207540401</v>
      </c>
      <c r="G57" s="27">
        <v>1461.4406103331366</v>
      </c>
      <c r="H57" s="27">
        <v>4.6473866863319557E-2</v>
      </c>
      <c r="I57" s="27">
        <v>9.5466155208446382E-2</v>
      </c>
      <c r="J57" s="27">
        <v>98.151405814972961</v>
      </c>
      <c r="N57" s="58"/>
    </row>
    <row r="58" spans="2:14" x14ac:dyDescent="0.25">
      <c r="B58" s="59">
        <v>55</v>
      </c>
      <c r="C58" s="62" t="s">
        <v>201</v>
      </c>
      <c r="D58" s="26" t="s">
        <v>202</v>
      </c>
      <c r="E58" s="27" t="s">
        <v>24</v>
      </c>
      <c r="F58" s="27">
        <v>77.047004581196035</v>
      </c>
      <c r="G58" s="27">
        <v>127.88965292583327</v>
      </c>
      <c r="H58" s="27">
        <v>4.626398873398823E-2</v>
      </c>
      <c r="I58" s="27">
        <v>9.503502564204877E-2</v>
      </c>
      <c r="J58" s="27">
        <v>98.246440840615008</v>
      </c>
      <c r="N58" s="58"/>
    </row>
    <row r="59" spans="2:14" x14ac:dyDescent="0.25">
      <c r="B59" s="59">
        <v>56</v>
      </c>
      <c r="C59" s="62" t="s">
        <v>187</v>
      </c>
      <c r="D59" s="26" t="s">
        <v>169</v>
      </c>
      <c r="E59" s="27" t="s">
        <v>26</v>
      </c>
      <c r="F59" s="27">
        <v>179.19766647004721</v>
      </c>
      <c r="G59" s="27">
        <v>243.16812146706314</v>
      </c>
      <c r="H59" s="27">
        <v>4.5855464966712854E-2</v>
      </c>
      <c r="I59" s="27">
        <v>9.4195840181373627E-2</v>
      </c>
      <c r="J59" s="27">
        <v>98.340636680796379</v>
      </c>
      <c r="N59" s="58"/>
    </row>
    <row r="60" spans="2:14" x14ac:dyDescent="0.25">
      <c r="B60" s="59">
        <v>57</v>
      </c>
      <c r="C60" s="62" t="s">
        <v>236</v>
      </c>
      <c r="D60" s="26" t="s">
        <v>237</v>
      </c>
      <c r="E60" s="27" t="s">
        <v>22</v>
      </c>
      <c r="F60" s="27">
        <v>47.979923460044674</v>
      </c>
      <c r="G60" s="27">
        <v>19.266020310428154</v>
      </c>
      <c r="H60" s="27">
        <v>3.9869342854129519E-2</v>
      </c>
      <c r="I60" s="27">
        <v>8.1899207659330592E-2</v>
      </c>
      <c r="J60" s="27">
        <v>98.422535888455712</v>
      </c>
      <c r="N60" s="58"/>
    </row>
    <row r="61" spans="2:14" x14ac:dyDescent="0.25">
      <c r="B61" s="59">
        <v>58</v>
      </c>
      <c r="C61" s="62" t="s">
        <v>224</v>
      </c>
      <c r="D61" s="26" t="s">
        <v>225</v>
      </c>
      <c r="E61" s="27" t="s">
        <v>177</v>
      </c>
      <c r="F61" s="27">
        <v>0</v>
      </c>
      <c r="G61" s="27">
        <v>33.833518312478226</v>
      </c>
      <c r="H61" s="27">
        <v>3.8487040414879603E-2</v>
      </c>
      <c r="I61" s="27">
        <v>7.9059695733229143E-2</v>
      </c>
      <c r="J61" s="27">
        <v>98.501595584188948</v>
      </c>
      <c r="N61" s="58"/>
    </row>
    <row r="62" spans="2:14" x14ac:dyDescent="0.25">
      <c r="B62" s="59">
        <v>59</v>
      </c>
      <c r="C62" s="62" t="s">
        <v>226</v>
      </c>
      <c r="D62" s="26" t="s">
        <v>227</v>
      </c>
      <c r="E62" s="27" t="s">
        <v>24</v>
      </c>
      <c r="F62" s="27">
        <v>0</v>
      </c>
      <c r="G62" s="27">
        <v>33.263515960352464</v>
      </c>
      <c r="H62" s="27">
        <v>3.7838638928512462E-2</v>
      </c>
      <c r="I62" s="27">
        <v>7.7727755847164515E-2</v>
      </c>
      <c r="J62" s="27">
        <v>98.579323340036112</v>
      </c>
      <c r="N62" s="58"/>
    </row>
    <row r="63" spans="2:14" x14ac:dyDescent="0.25">
      <c r="B63" s="59">
        <v>60</v>
      </c>
      <c r="C63" s="62" t="s">
        <v>290</v>
      </c>
      <c r="D63" s="26" t="s">
        <v>291</v>
      </c>
      <c r="E63" s="27" t="s">
        <v>26</v>
      </c>
      <c r="F63" s="27">
        <v>6.7183809522799995E-2</v>
      </c>
      <c r="G63" s="27">
        <v>33.266979428571048</v>
      </c>
      <c r="H63" s="27">
        <v>3.7756064078747043E-2</v>
      </c>
      <c r="I63" s="27">
        <v>7.7558131411840384E-2</v>
      </c>
      <c r="J63" s="27">
        <v>98.656881471447946</v>
      </c>
      <c r="N63" s="58"/>
    </row>
    <row r="64" spans="2:14" x14ac:dyDescent="0.25">
      <c r="B64" s="59">
        <v>61</v>
      </c>
      <c r="C64" s="62" t="s">
        <v>268</v>
      </c>
      <c r="D64" s="26" t="s">
        <v>278</v>
      </c>
      <c r="E64" s="27" t="s">
        <v>22</v>
      </c>
      <c r="F64" s="27">
        <v>370.21095385820666</v>
      </c>
      <c r="G64" s="27">
        <v>388.64173462067026</v>
      </c>
      <c r="H64" s="27">
        <v>3.4635998321144675E-2</v>
      </c>
      <c r="I64" s="27">
        <v>7.1148923356228397E-2</v>
      </c>
      <c r="J64" s="27">
        <v>98.728030394804179</v>
      </c>
      <c r="N64" s="58"/>
    </row>
    <row r="65" spans="2:14" x14ac:dyDescent="0.25">
      <c r="B65" s="59">
        <v>62</v>
      </c>
      <c r="C65" s="62" t="s">
        <v>190</v>
      </c>
      <c r="D65" s="26" t="s">
        <v>191</v>
      </c>
      <c r="E65" s="27" t="s">
        <v>26</v>
      </c>
      <c r="F65" s="27">
        <v>235.08192713775981</v>
      </c>
      <c r="G65" s="27">
        <v>296.2310207238387</v>
      </c>
      <c r="H65" s="27">
        <v>3.4252821858318037E-2</v>
      </c>
      <c r="I65" s="27">
        <v>7.0361806076316771E-2</v>
      </c>
      <c r="J65" s="27">
        <v>98.7983922008805</v>
      </c>
      <c r="N65" s="58"/>
    </row>
    <row r="66" spans="2:14" x14ac:dyDescent="0.25">
      <c r="B66" s="59">
        <v>63</v>
      </c>
      <c r="C66" s="62" t="s">
        <v>295</v>
      </c>
      <c r="D66" s="26" t="s">
        <v>296</v>
      </c>
      <c r="E66" s="27" t="s">
        <v>26</v>
      </c>
      <c r="F66" s="27">
        <v>13.799316026988199</v>
      </c>
      <c r="G66" s="27">
        <v>40.970044380807252</v>
      </c>
      <c r="H66" s="27">
        <v>2.8835326758992311E-2</v>
      </c>
      <c r="I66" s="27">
        <v>5.9233241510895845E-2</v>
      </c>
      <c r="J66" s="27">
        <v>98.857625442391395</v>
      </c>
      <c r="N66" s="58"/>
    </row>
    <row r="67" spans="2:14" x14ac:dyDescent="0.25">
      <c r="B67" s="59">
        <v>64</v>
      </c>
      <c r="C67" s="62" t="s">
        <v>228</v>
      </c>
      <c r="D67" s="26" t="s">
        <v>229</v>
      </c>
      <c r="E67" s="27" t="s">
        <v>22</v>
      </c>
      <c r="F67" s="27">
        <v>6.2605202000000011</v>
      </c>
      <c r="G67" s="27">
        <v>31.954531637317253</v>
      </c>
      <c r="H67" s="27">
        <v>2.8287747214995447E-2</v>
      </c>
      <c r="I67" s="27">
        <v>5.8108409056348488E-2</v>
      </c>
      <c r="J67" s="27">
        <v>98.91573385144774</v>
      </c>
      <c r="N67" s="58"/>
    </row>
    <row r="68" spans="2:14" x14ac:dyDescent="0.25">
      <c r="B68" s="59">
        <v>65</v>
      </c>
      <c r="C68" s="62" t="s">
        <v>203</v>
      </c>
      <c r="D68" s="26" t="s">
        <v>204</v>
      </c>
      <c r="E68" s="27" t="s">
        <v>22</v>
      </c>
      <c r="F68" s="27">
        <v>73.635713339641796</v>
      </c>
      <c r="G68" s="27">
        <v>106.4349511190304</v>
      </c>
      <c r="H68" s="27">
        <v>2.6251195456973585E-2</v>
      </c>
      <c r="I68" s="27">
        <v>5.3924944685003043E-2</v>
      </c>
      <c r="J68" s="27">
        <v>98.969658796132748</v>
      </c>
      <c r="N68" s="58"/>
    </row>
    <row r="69" spans="2:14" x14ac:dyDescent="0.25">
      <c r="B69" s="59">
        <v>66</v>
      </c>
      <c r="C69" s="62" t="s">
        <v>168</v>
      </c>
      <c r="D69" s="26" t="s">
        <v>181</v>
      </c>
      <c r="E69" s="27" t="s">
        <v>24</v>
      </c>
      <c r="F69" s="27">
        <v>487.24762097630014</v>
      </c>
      <c r="G69" s="27">
        <v>574.12563157100578</v>
      </c>
      <c r="H69" s="27">
        <v>2.5647911637434215E-2</v>
      </c>
      <c r="I69" s="27">
        <v>5.268568506151889E-2</v>
      </c>
      <c r="J69" s="27">
        <v>99.022344481194267</v>
      </c>
      <c r="N69" s="58"/>
    </row>
    <row r="70" spans="2:14" x14ac:dyDescent="0.25">
      <c r="B70" s="59">
        <v>67</v>
      </c>
      <c r="C70" s="62" t="s">
        <v>246</v>
      </c>
      <c r="D70" s="26" t="s">
        <v>247</v>
      </c>
      <c r="E70" s="27" t="s">
        <v>84</v>
      </c>
      <c r="F70" s="27">
        <v>21.15</v>
      </c>
      <c r="G70" s="27">
        <v>2.9680500000000003</v>
      </c>
      <c r="H70" s="27">
        <v>2.3859234614039899E-2</v>
      </c>
      <c r="I70" s="27">
        <v>4.9011402505360041E-2</v>
      </c>
      <c r="J70" s="27">
        <v>99.071355883699624</v>
      </c>
      <c r="N70" s="58"/>
    </row>
    <row r="71" spans="2:14" x14ac:dyDescent="0.25">
      <c r="B71" s="59">
        <v>68</v>
      </c>
      <c r="C71" s="62" t="s">
        <v>280</v>
      </c>
      <c r="D71" s="26" t="s">
        <v>281</v>
      </c>
      <c r="E71" s="27" t="s">
        <v>24</v>
      </c>
      <c r="F71" s="27">
        <v>47.659445624285318</v>
      </c>
      <c r="G71" s="27">
        <v>74.395688154194403</v>
      </c>
      <c r="H71" s="27">
        <v>2.3255646577988454E-2</v>
      </c>
      <c r="I71" s="27">
        <v>4.7771517963341704E-2</v>
      </c>
      <c r="J71" s="27">
        <v>99.119127401662965</v>
      </c>
      <c r="N71" s="58"/>
    </row>
    <row r="72" spans="2:14" x14ac:dyDescent="0.25">
      <c r="B72" s="59">
        <v>69</v>
      </c>
      <c r="C72" s="62" t="s">
        <v>197</v>
      </c>
      <c r="D72" s="26" t="s">
        <v>198</v>
      </c>
      <c r="E72" s="27" t="s">
        <v>26</v>
      </c>
      <c r="F72" s="27">
        <v>66.821782542428579</v>
      </c>
      <c r="G72" s="27">
        <v>95.856116008714295</v>
      </c>
      <c r="H72" s="27">
        <v>2.2991840080741188E-2</v>
      </c>
      <c r="I72" s="27">
        <v>4.722960927979547E-2</v>
      </c>
      <c r="J72" s="27">
        <v>99.166357010942761</v>
      </c>
      <c r="N72" s="58"/>
    </row>
    <row r="73" spans="2:14" x14ac:dyDescent="0.25">
      <c r="B73" s="59">
        <v>70</v>
      </c>
      <c r="C73" s="62" t="s">
        <v>272</v>
      </c>
      <c r="D73" s="26" t="s">
        <v>292</v>
      </c>
      <c r="E73" s="27" t="s">
        <v>26</v>
      </c>
      <c r="F73" s="27">
        <v>27.634240866911401</v>
      </c>
      <c r="G73" s="27">
        <v>11.458674213872749</v>
      </c>
      <c r="H73" s="27">
        <v>2.2550754344935149E-2</v>
      </c>
      <c r="I73" s="27">
        <v>4.6323535347137068E-2</v>
      </c>
      <c r="J73" s="27">
        <v>99.212680546289903</v>
      </c>
      <c r="N73" s="58"/>
    </row>
    <row r="74" spans="2:14" x14ac:dyDescent="0.25">
      <c r="B74" s="59">
        <v>71</v>
      </c>
      <c r="C74" s="62" t="s">
        <v>212</v>
      </c>
      <c r="D74" s="26" t="s">
        <v>213</v>
      </c>
      <c r="E74" s="27" t="s">
        <v>24</v>
      </c>
      <c r="F74" s="27">
        <v>56.072268485708165</v>
      </c>
      <c r="G74" s="27">
        <v>81.267144304406941</v>
      </c>
      <c r="H74" s="27">
        <v>2.0238760276588511E-2</v>
      </c>
      <c r="I74" s="27">
        <v>4.1574260120719596E-2</v>
      </c>
      <c r="J74" s="27">
        <v>99.254254806410628</v>
      </c>
      <c r="N74" s="58"/>
    </row>
    <row r="75" spans="2:14" x14ac:dyDescent="0.25">
      <c r="B75" s="59">
        <v>72</v>
      </c>
      <c r="C75" s="62" t="s">
        <v>173</v>
      </c>
      <c r="D75" s="26" t="s">
        <v>174</v>
      </c>
      <c r="E75" s="27" t="s">
        <v>26</v>
      </c>
      <c r="F75" s="27">
        <v>62.217068640749957</v>
      </c>
      <c r="G75" s="27">
        <v>52.689475533888491</v>
      </c>
      <c r="H75" s="27">
        <v>2.0182382780629175E-2</v>
      </c>
      <c r="I75" s="27">
        <v>4.1458450029096559E-2</v>
      </c>
      <c r="J75" s="27">
        <v>99.295713256439726</v>
      </c>
      <c r="N75" s="58"/>
    </row>
    <row r="76" spans="2:14" x14ac:dyDescent="0.25">
      <c r="B76" s="59">
        <v>73</v>
      </c>
      <c r="C76" s="62" t="s">
        <v>197</v>
      </c>
      <c r="D76" s="26" t="s">
        <v>198</v>
      </c>
      <c r="E76" s="27" t="s">
        <v>24</v>
      </c>
      <c r="F76" s="27">
        <v>68.431412680457285</v>
      </c>
      <c r="G76" s="27">
        <v>60.141902944213506</v>
      </c>
      <c r="H76" s="27">
        <v>1.9707340171614292E-2</v>
      </c>
      <c r="I76" s="27">
        <v>4.0482622225134893E-2</v>
      </c>
      <c r="J76" s="27">
        <v>99.336195878664867</v>
      </c>
      <c r="N76" s="58"/>
    </row>
    <row r="77" spans="2:14" x14ac:dyDescent="0.25">
      <c r="B77" s="59">
        <v>74</v>
      </c>
      <c r="C77" s="62" t="s">
        <v>226</v>
      </c>
      <c r="D77" s="26" t="s">
        <v>227</v>
      </c>
      <c r="E77" s="27" t="s">
        <v>26</v>
      </c>
      <c r="F77" s="27">
        <v>0</v>
      </c>
      <c r="G77" s="27">
        <v>16.190060592591571</v>
      </c>
      <c r="H77" s="27">
        <v>1.8416870234763953E-2</v>
      </c>
      <c r="I77" s="27">
        <v>3.7831751712347338E-2</v>
      </c>
      <c r="J77" s="27">
        <v>99.374027630377213</v>
      </c>
      <c r="N77" s="58"/>
    </row>
    <row r="78" spans="2:14" x14ac:dyDescent="0.25">
      <c r="B78" s="59">
        <v>75</v>
      </c>
      <c r="C78" s="62" t="s">
        <v>203</v>
      </c>
      <c r="D78" s="26" t="s">
        <v>240</v>
      </c>
      <c r="E78" s="27" t="s">
        <v>22</v>
      </c>
      <c r="F78" s="27">
        <v>0</v>
      </c>
      <c r="G78" s="27">
        <v>13.779053567636828</v>
      </c>
      <c r="H78" s="27">
        <v>1.5674249028391547E-2</v>
      </c>
      <c r="I78" s="27">
        <v>3.2197886500839032E-2</v>
      </c>
      <c r="J78" s="27">
        <v>99.406225516878052</v>
      </c>
      <c r="N78" s="58"/>
    </row>
    <row r="79" spans="2:14" x14ac:dyDescent="0.25">
      <c r="B79" s="59">
        <v>76</v>
      </c>
      <c r="C79" s="62" t="s">
        <v>290</v>
      </c>
      <c r="D79" s="26" t="s">
        <v>291</v>
      </c>
      <c r="E79" s="27" t="s">
        <v>22</v>
      </c>
      <c r="F79" s="27">
        <v>0.81165511631523002</v>
      </c>
      <c r="G79" s="27">
        <v>14.58403466666668</v>
      </c>
      <c r="H79" s="27">
        <v>1.5544755015463029E-2</v>
      </c>
      <c r="I79" s="27">
        <v>3.1931881187075149E-2</v>
      </c>
      <c r="J79" s="27">
        <v>99.43815739806513</v>
      </c>
      <c r="N79" s="58"/>
    </row>
    <row r="80" spans="2:14" x14ac:dyDescent="0.25">
      <c r="B80" s="59">
        <v>77</v>
      </c>
      <c r="C80" s="62" t="s">
        <v>230</v>
      </c>
      <c r="D80" s="26" t="s">
        <v>231</v>
      </c>
      <c r="E80" s="27" t="s">
        <v>22</v>
      </c>
      <c r="F80" s="27">
        <v>35.971886133333335</v>
      </c>
      <c r="G80" s="27">
        <v>27.632323596000997</v>
      </c>
      <c r="H80" s="27">
        <v>1.4889198725887851E-2</v>
      </c>
      <c r="I80" s="27">
        <v>3.0585243975402701E-2</v>
      </c>
      <c r="J80" s="27">
        <v>99.468742642040539</v>
      </c>
      <c r="N80" s="58"/>
    </row>
    <row r="81" spans="2:14" x14ac:dyDescent="0.25">
      <c r="B81" s="59">
        <v>78</v>
      </c>
      <c r="C81" s="62" t="s">
        <v>268</v>
      </c>
      <c r="D81" s="26" t="s">
        <v>269</v>
      </c>
      <c r="E81" s="27" t="s">
        <v>24</v>
      </c>
      <c r="F81" s="27">
        <v>13.008112968870879</v>
      </c>
      <c r="G81" s="27">
        <v>2.1038184797170798</v>
      </c>
      <c r="H81" s="27">
        <v>1.4357771884556197E-2</v>
      </c>
      <c r="I81" s="27">
        <v>2.9493592242059542E-2</v>
      </c>
      <c r="J81" s="27">
        <v>99.498236234282601</v>
      </c>
      <c r="N81" s="58"/>
    </row>
    <row r="82" spans="2:14" x14ac:dyDescent="0.25">
      <c r="B82" s="59">
        <v>79</v>
      </c>
      <c r="C82" s="62" t="s">
        <v>146</v>
      </c>
      <c r="D82" s="26" t="s">
        <v>235</v>
      </c>
      <c r="E82" s="27" t="s">
        <v>26</v>
      </c>
      <c r="F82" s="27">
        <v>0</v>
      </c>
      <c r="G82" s="27">
        <v>11.861024784678939</v>
      </c>
      <c r="H82" s="27">
        <v>1.3492411165570846E-2</v>
      </c>
      <c r="I82" s="27">
        <v>2.7715976857634706E-2</v>
      </c>
      <c r="J82" s="27">
        <v>99.525952211140236</v>
      </c>
      <c r="N82" s="58"/>
    </row>
    <row r="83" spans="2:14" x14ac:dyDescent="0.25">
      <c r="B83" s="59">
        <v>80</v>
      </c>
      <c r="C83" s="62" t="s">
        <v>244</v>
      </c>
      <c r="D83" s="26" t="s">
        <v>245</v>
      </c>
      <c r="E83" s="27" t="s">
        <v>84</v>
      </c>
      <c r="F83" s="27">
        <v>13.299497103957615</v>
      </c>
      <c r="G83" s="27">
        <v>3.3510407422663211</v>
      </c>
      <c r="H83" s="27">
        <v>1.3314228910557122E-2</v>
      </c>
      <c r="I83" s="27">
        <v>2.7349956641099703E-2</v>
      </c>
      <c r="J83" s="27">
        <v>99.553302167781339</v>
      </c>
      <c r="N83" s="58"/>
    </row>
    <row r="84" spans="2:14" x14ac:dyDescent="0.25">
      <c r="B84" s="59">
        <v>81</v>
      </c>
      <c r="C84" s="62" t="s">
        <v>234</v>
      </c>
      <c r="D84" s="26" t="s">
        <v>215</v>
      </c>
      <c r="E84" s="27" t="s">
        <v>26</v>
      </c>
      <c r="F84" s="27">
        <v>25.855553836950627</v>
      </c>
      <c r="G84" s="27">
        <v>17.874809607104414</v>
      </c>
      <c r="H84" s="27">
        <v>1.2961661479136487E-2</v>
      </c>
      <c r="I84" s="27">
        <v>2.6625716129148432E-2</v>
      </c>
      <c r="J84" s="27">
        <v>99.579927883910486</v>
      </c>
      <c r="N84" s="58"/>
    </row>
    <row r="85" spans="2:14" x14ac:dyDescent="0.25">
      <c r="B85" s="59">
        <v>82</v>
      </c>
      <c r="C85" s="62" t="s">
        <v>151</v>
      </c>
      <c r="D85" s="26" t="s">
        <v>162</v>
      </c>
      <c r="E85" s="27" t="s">
        <v>26</v>
      </c>
      <c r="F85" s="27">
        <v>11.261025908243999</v>
      </c>
      <c r="G85" s="27">
        <v>2.7952331773257786</v>
      </c>
      <c r="H85" s="27">
        <v>1.132148021726735E-2</v>
      </c>
      <c r="I85" s="27">
        <v>2.3256472089781231E-2</v>
      </c>
      <c r="J85" s="27">
        <v>99.60318435600027</v>
      </c>
      <c r="N85" s="58"/>
    </row>
    <row r="86" spans="2:14" x14ac:dyDescent="0.25">
      <c r="B86" s="59">
        <v>83</v>
      </c>
      <c r="C86" s="62" t="s">
        <v>151</v>
      </c>
      <c r="D86" s="26" t="s">
        <v>152</v>
      </c>
      <c r="E86" s="27" t="s">
        <v>24</v>
      </c>
      <c r="F86" s="27">
        <v>4.1515386753678483</v>
      </c>
      <c r="G86" s="27">
        <v>14.614629738416745</v>
      </c>
      <c r="H86" s="27">
        <v>1.1278685830473473E-2</v>
      </c>
      <c r="I86" s="27">
        <v>2.3168564285945374E-2</v>
      </c>
      <c r="J86" s="27">
        <v>99.626352920286209</v>
      </c>
      <c r="N86" s="58"/>
    </row>
    <row r="87" spans="2:14" x14ac:dyDescent="0.25">
      <c r="B87" s="59">
        <v>84</v>
      </c>
      <c r="C87" s="62" t="s">
        <v>151</v>
      </c>
      <c r="D87" s="26" t="s">
        <v>164</v>
      </c>
      <c r="E87" s="27" t="s">
        <v>26</v>
      </c>
      <c r="F87" s="27">
        <v>10.414819730227824</v>
      </c>
      <c r="G87" s="27">
        <v>3.0861787917499712</v>
      </c>
      <c r="H87" s="27">
        <v>9.900831306299757E-3</v>
      </c>
      <c r="I87" s="27">
        <v>2.0338189222766642E-2</v>
      </c>
      <c r="J87" s="27">
        <v>99.646691109508978</v>
      </c>
      <c r="N87" s="58"/>
    </row>
    <row r="88" spans="2:14" x14ac:dyDescent="0.25">
      <c r="B88" s="59">
        <v>85</v>
      </c>
      <c r="C88" s="62" t="s">
        <v>218</v>
      </c>
      <c r="D88" s="26" t="s">
        <v>219</v>
      </c>
      <c r="E88" s="27" t="s">
        <v>26</v>
      </c>
      <c r="F88" s="27">
        <v>27.871110000000002</v>
      </c>
      <c r="G88" s="27">
        <v>39.841425000000001</v>
      </c>
      <c r="H88" s="27">
        <v>9.4307865330531173E-3</v>
      </c>
      <c r="I88" s="27">
        <v>1.9372627923345268E-2</v>
      </c>
      <c r="J88" s="27">
        <v>99.666063737432324</v>
      </c>
      <c r="N88" s="58"/>
    </row>
    <row r="89" spans="2:14" x14ac:dyDescent="0.25">
      <c r="B89" s="59">
        <v>86</v>
      </c>
      <c r="C89" s="62" t="s">
        <v>151</v>
      </c>
      <c r="D89" s="26" t="s">
        <v>241</v>
      </c>
      <c r="E89" s="27" t="s">
        <v>24</v>
      </c>
      <c r="F89" s="27">
        <v>15.770043536575997</v>
      </c>
      <c r="G89" s="27">
        <v>10.213186052413342</v>
      </c>
      <c r="H89" s="27">
        <v>8.6896517581908639E-3</v>
      </c>
      <c r="I89" s="27">
        <v>1.7850196238126056E-2</v>
      </c>
      <c r="J89" s="27">
        <v>99.683913933670453</v>
      </c>
      <c r="N89" s="58"/>
    </row>
    <row r="90" spans="2:14" x14ac:dyDescent="0.25">
      <c r="B90" s="59">
        <v>87</v>
      </c>
      <c r="C90" s="62" t="s">
        <v>199</v>
      </c>
      <c r="D90" s="26" t="s">
        <v>200</v>
      </c>
      <c r="E90" s="27" t="s">
        <v>22</v>
      </c>
      <c r="F90" s="27">
        <v>96.677023188405784</v>
      </c>
      <c r="G90" s="27">
        <v>102.04333333333332</v>
      </c>
      <c r="H90" s="27">
        <v>8.4154674544326003E-3</v>
      </c>
      <c r="I90" s="27">
        <v>1.7286969567634269E-2</v>
      </c>
      <c r="J90" s="27">
        <v>99.701200903238089</v>
      </c>
      <c r="N90" s="58"/>
    </row>
    <row r="91" spans="2:14" x14ac:dyDescent="0.25">
      <c r="B91" s="59">
        <v>88</v>
      </c>
      <c r="C91" s="62" t="s">
        <v>216</v>
      </c>
      <c r="D91" s="26" t="s">
        <v>217</v>
      </c>
      <c r="E91" s="27" t="s">
        <v>24</v>
      </c>
      <c r="F91" s="27">
        <v>43.949178641063334</v>
      </c>
      <c r="G91" s="27">
        <v>57.132697531306803</v>
      </c>
      <c r="H91" s="27">
        <v>8.3961002728658984E-3</v>
      </c>
      <c r="I91" s="27">
        <v>1.7247185695833056E-2</v>
      </c>
      <c r="J91" s="27">
        <v>99.718448088933926</v>
      </c>
      <c r="N91" s="58"/>
    </row>
    <row r="92" spans="2:14" x14ac:dyDescent="0.25">
      <c r="B92" s="59">
        <v>89</v>
      </c>
      <c r="C92" s="62" t="s">
        <v>160</v>
      </c>
      <c r="D92" s="26" t="s">
        <v>243</v>
      </c>
      <c r="E92" s="27" t="s">
        <v>24</v>
      </c>
      <c r="F92" s="27">
        <v>0</v>
      </c>
      <c r="G92" s="27">
        <v>6.6382171035636786</v>
      </c>
      <c r="H92" s="27">
        <v>7.5512492548956717E-3</v>
      </c>
      <c r="I92" s="27">
        <v>1.5511701135300007E-2</v>
      </c>
      <c r="J92" s="27">
        <v>99.733959790069221</v>
      </c>
      <c r="N92" s="58"/>
    </row>
    <row r="93" spans="2:14" x14ac:dyDescent="0.25">
      <c r="B93" s="59">
        <v>90</v>
      </c>
      <c r="C93" s="62" t="s">
        <v>214</v>
      </c>
      <c r="D93" s="26" t="s">
        <v>215</v>
      </c>
      <c r="E93" s="27" t="s">
        <v>24</v>
      </c>
      <c r="F93" s="27">
        <v>13.485567179972911</v>
      </c>
      <c r="G93" s="27">
        <v>8.6681177236523723</v>
      </c>
      <c r="H93" s="27">
        <v>7.5054399803903141E-3</v>
      </c>
      <c r="I93" s="27">
        <v>1.5417600179105062E-2</v>
      </c>
      <c r="J93" s="27">
        <v>99.749377390248327</v>
      </c>
      <c r="N93" s="58"/>
    </row>
    <row r="94" spans="2:14" x14ac:dyDescent="0.25">
      <c r="B94" s="59">
        <v>91</v>
      </c>
      <c r="C94" s="62" t="s">
        <v>288</v>
      </c>
      <c r="D94" s="26" t="s">
        <v>289</v>
      </c>
      <c r="E94" s="27" t="s">
        <v>22</v>
      </c>
      <c r="F94" s="27">
        <v>2.8717794823212799</v>
      </c>
      <c r="G94" s="27">
        <v>9.8486862232257906</v>
      </c>
      <c r="H94" s="27">
        <v>7.5052118705316384E-3</v>
      </c>
      <c r="I94" s="27">
        <v>1.5417131598101531E-2</v>
      </c>
      <c r="J94" s="27">
        <v>99.764794521846426</v>
      </c>
      <c r="N94" s="58"/>
    </row>
    <row r="95" spans="2:14" x14ac:dyDescent="0.25">
      <c r="B95" s="59">
        <v>92</v>
      </c>
      <c r="C95" s="62" t="s">
        <v>151</v>
      </c>
      <c r="D95" s="26" t="s">
        <v>152</v>
      </c>
      <c r="E95" s="27" t="s">
        <v>26</v>
      </c>
      <c r="F95" s="27">
        <v>2.2043001813043461</v>
      </c>
      <c r="G95" s="27">
        <v>8.1930213124503748</v>
      </c>
      <c r="H95" s="27">
        <v>6.4813578121176345E-3</v>
      </c>
      <c r="I95" s="27">
        <v>1.3313940771764352E-2</v>
      </c>
      <c r="J95" s="27">
        <v>99.778108462618192</v>
      </c>
      <c r="N95" s="58"/>
    </row>
    <row r="96" spans="2:14" x14ac:dyDescent="0.25">
      <c r="B96" s="59">
        <v>93</v>
      </c>
      <c r="C96" s="62" t="s">
        <v>160</v>
      </c>
      <c r="D96" s="26" t="s">
        <v>163</v>
      </c>
      <c r="E96" s="27" t="s">
        <v>24</v>
      </c>
      <c r="F96" s="27">
        <v>6.6492703066584564</v>
      </c>
      <c r="G96" s="27">
        <v>2.2250884838788108</v>
      </c>
      <c r="H96" s="27">
        <v>6.0313419183762335E-3</v>
      </c>
      <c r="I96" s="27">
        <v>1.2389522597470094E-2</v>
      </c>
      <c r="J96" s="27">
        <v>99.790497985215666</v>
      </c>
      <c r="N96" s="58"/>
    </row>
    <row r="97" spans="2:14" x14ac:dyDescent="0.25">
      <c r="B97" s="59">
        <v>94</v>
      </c>
      <c r="C97" s="62" t="s">
        <v>249</v>
      </c>
      <c r="D97" s="26" t="s">
        <v>250</v>
      </c>
      <c r="E97" s="27" t="s">
        <v>22</v>
      </c>
      <c r="F97" s="27">
        <v>0</v>
      </c>
      <c r="G97" s="27">
        <v>5.2434966525701601</v>
      </c>
      <c r="H97" s="27">
        <v>5.9646964799497312E-3</v>
      </c>
      <c r="I97" s="27">
        <v>1.2252620200527932E-2</v>
      </c>
      <c r="J97" s="27">
        <v>99.802750605416193</v>
      </c>
      <c r="N97" s="58"/>
    </row>
    <row r="98" spans="2:14" x14ac:dyDescent="0.25">
      <c r="B98" s="59">
        <v>95</v>
      </c>
      <c r="C98" s="62" t="s">
        <v>251</v>
      </c>
      <c r="D98" s="26" t="s">
        <v>252</v>
      </c>
      <c r="E98" s="27" t="s">
        <v>22</v>
      </c>
      <c r="F98" s="27">
        <v>5.2257371044035059</v>
      </c>
      <c r="G98" s="27">
        <v>0.84804941710999993</v>
      </c>
      <c r="H98" s="27">
        <v>5.7646532213991124E-3</v>
      </c>
      <c r="I98" s="27">
        <v>1.1841693327897288E-2</v>
      </c>
      <c r="J98" s="27">
        <v>99.814592298744088</v>
      </c>
      <c r="N98" s="58"/>
    </row>
    <row r="99" spans="2:14" x14ac:dyDescent="0.25">
      <c r="B99" s="59">
        <v>96</v>
      </c>
      <c r="C99" s="62" t="s">
        <v>205</v>
      </c>
      <c r="D99" s="26" t="s">
        <v>206</v>
      </c>
      <c r="E99" s="27" t="s">
        <v>26</v>
      </c>
      <c r="F99" s="27">
        <v>13.771582624800002</v>
      </c>
      <c r="G99" s="27">
        <v>10.884297683942595</v>
      </c>
      <c r="H99" s="27">
        <v>5.3527537186428059E-3</v>
      </c>
      <c r="I99" s="27">
        <v>1.0995573464963061E-2</v>
      </c>
      <c r="J99" s="27">
        <v>99.825587872209056</v>
      </c>
      <c r="N99" s="58"/>
    </row>
    <row r="100" spans="2:14" x14ac:dyDescent="0.25">
      <c r="B100" s="59">
        <v>97</v>
      </c>
      <c r="C100" s="62" t="s">
        <v>146</v>
      </c>
      <c r="D100" s="26" t="s">
        <v>235</v>
      </c>
      <c r="E100" s="27" t="s">
        <v>24</v>
      </c>
      <c r="F100" s="27">
        <v>0</v>
      </c>
      <c r="G100" s="27">
        <v>4.7023044532371996</v>
      </c>
      <c r="H100" s="27">
        <v>5.3490677458767726E-3</v>
      </c>
      <c r="I100" s="27">
        <v>1.0988001776357696E-2</v>
      </c>
      <c r="J100" s="27">
        <v>99.83657587398541</v>
      </c>
      <c r="N100" s="58"/>
    </row>
    <row r="101" spans="2:14" x14ac:dyDescent="0.25">
      <c r="B101" s="59">
        <v>98</v>
      </c>
      <c r="C101" s="62" t="s">
        <v>276</v>
      </c>
      <c r="D101" s="26" t="s">
        <v>293</v>
      </c>
      <c r="E101" s="27" t="s">
        <v>24</v>
      </c>
      <c r="F101" s="27">
        <v>5.7871260398053197</v>
      </c>
      <c r="G101" s="27">
        <v>1.9593167351766401</v>
      </c>
      <c r="H101" s="27">
        <v>5.2234582891210702E-3</v>
      </c>
      <c r="I101" s="27">
        <v>1.0729976079258817E-2</v>
      </c>
      <c r="J101" s="27">
        <v>99.847305850064672</v>
      </c>
      <c r="N101" s="58"/>
    </row>
    <row r="102" spans="2:14" x14ac:dyDescent="0.25">
      <c r="B102" s="59">
        <v>99</v>
      </c>
      <c r="C102" s="62" t="s">
        <v>146</v>
      </c>
      <c r="D102" s="26" t="s">
        <v>165</v>
      </c>
      <c r="E102" s="27" t="s">
        <v>26</v>
      </c>
      <c r="F102" s="27">
        <v>6.8863000867466226</v>
      </c>
      <c r="G102" s="27">
        <v>3.7322854103371852</v>
      </c>
      <c r="H102" s="27">
        <v>4.6220731038919809E-3</v>
      </c>
      <c r="I102" s="27">
        <v>9.4946166114962156E-3</v>
      </c>
      <c r="J102" s="27">
        <v>99.856800466676162</v>
      </c>
      <c r="N102" s="58"/>
    </row>
    <row r="103" spans="2:14" x14ac:dyDescent="0.25">
      <c r="B103" s="59">
        <v>100</v>
      </c>
      <c r="C103" s="62" t="s">
        <v>187</v>
      </c>
      <c r="D103" s="26" t="s">
        <v>181</v>
      </c>
      <c r="E103" s="27" t="s">
        <v>26</v>
      </c>
      <c r="F103" s="27">
        <v>49.798926981288304</v>
      </c>
      <c r="G103" s="27">
        <v>52.398854269851078</v>
      </c>
      <c r="H103" s="27">
        <v>4.5217477989820103E-3</v>
      </c>
      <c r="I103" s="27">
        <v>9.2885293677117016E-3</v>
      </c>
      <c r="J103" s="27">
        <v>99.866088996043871</v>
      </c>
      <c r="N103" s="58"/>
    </row>
    <row r="104" spans="2:14" x14ac:dyDescent="0.25">
      <c r="B104" s="59">
        <v>101</v>
      </c>
      <c r="C104" s="62" t="s">
        <v>146</v>
      </c>
      <c r="D104" s="26" t="s">
        <v>180</v>
      </c>
      <c r="E104" s="27" t="s">
        <v>26</v>
      </c>
      <c r="F104" s="27">
        <v>0</v>
      </c>
      <c r="G104" s="27">
        <v>3.9454035911304981</v>
      </c>
      <c r="H104" s="27">
        <v>4.4880613970568811E-3</v>
      </c>
      <c r="I104" s="27">
        <v>9.2193310958300755E-3</v>
      </c>
      <c r="J104" s="27">
        <v>99.875308327139706</v>
      </c>
      <c r="N104" s="58"/>
    </row>
    <row r="105" spans="2:14" x14ac:dyDescent="0.25">
      <c r="B105" s="59">
        <v>102</v>
      </c>
      <c r="C105" s="62" t="s">
        <v>153</v>
      </c>
      <c r="D105" s="26" t="s">
        <v>242</v>
      </c>
      <c r="E105" s="27" t="s">
        <v>26</v>
      </c>
      <c r="F105" s="27">
        <v>2.6996986262052003</v>
      </c>
      <c r="G105" s="27">
        <v>6.8067096949939225</v>
      </c>
      <c r="H105" s="27">
        <v>4.2664303887404893E-3</v>
      </c>
      <c r="I105" s="27">
        <v>8.7640588822833956E-3</v>
      </c>
      <c r="J105" s="27">
        <v>99.884072386021984</v>
      </c>
      <c r="N105" s="58"/>
    </row>
    <row r="106" spans="2:14" x14ac:dyDescent="0.25">
      <c r="B106" s="59">
        <v>103</v>
      </c>
      <c r="C106" s="62" t="s">
        <v>270</v>
      </c>
      <c r="D106" s="26" t="s">
        <v>294</v>
      </c>
      <c r="E106" s="27" t="s">
        <v>24</v>
      </c>
      <c r="F106" s="27">
        <v>3.7929537924283601</v>
      </c>
      <c r="G106" s="27">
        <v>0.71351847968184001</v>
      </c>
      <c r="H106" s="27">
        <v>4.0726479686025233E-3</v>
      </c>
      <c r="I106" s="27">
        <v>8.3659929616668217E-3</v>
      </c>
      <c r="J106" s="27">
        <v>99.892438378983655</v>
      </c>
      <c r="N106" s="58"/>
    </row>
    <row r="107" spans="2:14" x14ac:dyDescent="0.25">
      <c r="B107" s="59">
        <v>104</v>
      </c>
      <c r="C107" s="62" t="s">
        <v>153</v>
      </c>
      <c r="D107" s="26" t="s">
        <v>158</v>
      </c>
      <c r="E107" s="27" t="s">
        <v>26</v>
      </c>
      <c r="F107" s="27">
        <v>4.516211258828708</v>
      </c>
      <c r="G107" s="27">
        <v>1.8678424450390276</v>
      </c>
      <c r="H107" s="27">
        <v>3.6909174636284474E-3</v>
      </c>
      <c r="I107" s="27">
        <v>7.5818459539983771E-3</v>
      </c>
      <c r="J107" s="27">
        <v>99.900020224937649</v>
      </c>
      <c r="N107" s="58"/>
    </row>
    <row r="108" spans="2:14" x14ac:dyDescent="0.25">
      <c r="B108" s="59">
        <v>105</v>
      </c>
      <c r="C108" s="62" t="s">
        <v>160</v>
      </c>
      <c r="D108" s="26" t="s">
        <v>163</v>
      </c>
      <c r="E108" s="27" t="s">
        <v>26</v>
      </c>
      <c r="F108" s="27">
        <v>3.7545231177148399</v>
      </c>
      <c r="G108" s="27">
        <v>1.1059156218507147</v>
      </c>
      <c r="H108" s="27">
        <v>3.576791447754898E-3</v>
      </c>
      <c r="I108" s="27">
        <v>7.3474094269766685E-3</v>
      </c>
      <c r="J108" s="27">
        <v>99.907367634364618</v>
      </c>
      <c r="N108" s="58"/>
    </row>
    <row r="109" spans="2:14" x14ac:dyDescent="0.25">
      <c r="B109" s="59">
        <v>106</v>
      </c>
      <c r="C109" s="62" t="s">
        <v>146</v>
      </c>
      <c r="D109" s="26" t="s">
        <v>180</v>
      </c>
      <c r="E109" s="27" t="s">
        <v>24</v>
      </c>
      <c r="F109" s="27">
        <v>0</v>
      </c>
      <c r="G109" s="27">
        <v>3.126546242027942</v>
      </c>
      <c r="H109" s="27">
        <v>3.5565769561582829E-3</v>
      </c>
      <c r="I109" s="27">
        <v>7.3058850193370396E-3</v>
      </c>
      <c r="J109" s="27">
        <v>99.914673519383953</v>
      </c>
      <c r="N109" s="58"/>
    </row>
    <row r="110" spans="2:14" x14ac:dyDescent="0.25">
      <c r="B110" s="59">
        <v>107</v>
      </c>
      <c r="C110" s="62" t="s">
        <v>153</v>
      </c>
      <c r="D110" s="26" t="s">
        <v>242</v>
      </c>
      <c r="E110" s="27" t="s">
        <v>24</v>
      </c>
      <c r="F110" s="27">
        <v>2.1400486892064001</v>
      </c>
      <c r="G110" s="27">
        <v>5.3143024087276611</v>
      </c>
      <c r="H110" s="27">
        <v>3.2894334586488863E-3</v>
      </c>
      <c r="I110" s="27">
        <v>6.7571215030330376E-3</v>
      </c>
      <c r="J110" s="27">
        <v>99.921430640886982</v>
      </c>
      <c r="N110" s="58"/>
    </row>
    <row r="111" spans="2:14" x14ac:dyDescent="0.25">
      <c r="B111" s="59">
        <v>108</v>
      </c>
      <c r="C111" s="62" t="s">
        <v>151</v>
      </c>
      <c r="D111" s="26" t="s">
        <v>157</v>
      </c>
      <c r="E111" s="27" t="s">
        <v>24</v>
      </c>
      <c r="F111" s="27">
        <v>0.68733621608762874</v>
      </c>
      <c r="G111" s="27">
        <v>3.4875774760737763</v>
      </c>
      <c r="H111" s="27">
        <v>3.0821607566667705E-3</v>
      </c>
      <c r="I111" s="27">
        <v>6.3313439795897189E-3</v>
      </c>
      <c r="J111" s="27">
        <v>99.927761984866578</v>
      </c>
      <c r="N111" s="58"/>
    </row>
    <row r="112" spans="2:14" x14ac:dyDescent="0.25">
      <c r="B112" s="59">
        <v>109</v>
      </c>
      <c r="C112" s="62" t="s">
        <v>153</v>
      </c>
      <c r="D112" s="26" t="s">
        <v>186</v>
      </c>
      <c r="E112" s="27" t="s">
        <v>26</v>
      </c>
      <c r="F112" s="27">
        <v>3.6608457720725349</v>
      </c>
      <c r="G112" s="27">
        <v>1.4874496267663169</v>
      </c>
      <c r="H112" s="27">
        <v>3.0221493359181852E-3</v>
      </c>
      <c r="I112" s="27">
        <v>6.2080691157977074E-3</v>
      </c>
      <c r="J112" s="27">
        <v>99.933970053982378</v>
      </c>
      <c r="N112" s="58"/>
    </row>
    <row r="113" spans="2:14" x14ac:dyDescent="0.25">
      <c r="B113" s="59">
        <v>110</v>
      </c>
      <c r="C113" s="62" t="s">
        <v>239</v>
      </c>
      <c r="D113" s="26" t="s">
        <v>202</v>
      </c>
      <c r="E113" s="27" t="s">
        <v>26</v>
      </c>
      <c r="F113" s="27">
        <v>15.705989508113737</v>
      </c>
      <c r="G113" s="27">
        <v>15.411668768288472</v>
      </c>
      <c r="H113" s="27">
        <v>2.6936761388725613E-3</v>
      </c>
      <c r="I113" s="27">
        <v>5.5333227405241206E-3</v>
      </c>
      <c r="J113" s="27">
        <v>99.939503376722897</v>
      </c>
      <c r="N113" s="58"/>
    </row>
    <row r="114" spans="2:14" x14ac:dyDescent="0.25">
      <c r="B114" s="59">
        <v>111</v>
      </c>
      <c r="C114" s="62" t="s">
        <v>146</v>
      </c>
      <c r="D114" s="26" t="s">
        <v>159</v>
      </c>
      <c r="E114" s="27" t="s">
        <v>24</v>
      </c>
      <c r="F114" s="27">
        <v>2.1274750254239998</v>
      </c>
      <c r="G114" s="27">
        <v>0.26998726571865439</v>
      </c>
      <c r="H114" s="27">
        <v>2.4324942342213223E-3</v>
      </c>
      <c r="I114" s="27">
        <v>4.9968054689916224E-3</v>
      </c>
      <c r="J114" s="27">
        <v>99.944500182191888</v>
      </c>
      <c r="N114" s="58"/>
    </row>
    <row r="115" spans="2:14" x14ac:dyDescent="0.25">
      <c r="B115" s="59">
        <v>112</v>
      </c>
      <c r="C115" s="62" t="s">
        <v>184</v>
      </c>
      <c r="D115" s="26" t="s">
        <v>185</v>
      </c>
      <c r="E115" s="27" t="s">
        <v>26</v>
      </c>
      <c r="F115" s="27">
        <v>0.59777304955199995</v>
      </c>
      <c r="G115" s="27">
        <v>2.6765450231275612</v>
      </c>
      <c r="H115" s="27">
        <v>2.274910748451086E-3</v>
      </c>
      <c r="I115" s="27">
        <v>4.6730990394174762E-3</v>
      </c>
      <c r="J115" s="27">
        <v>99.94917328123131</v>
      </c>
      <c r="N115" s="58"/>
    </row>
    <row r="116" spans="2:14" x14ac:dyDescent="0.25">
      <c r="B116" s="59">
        <v>113</v>
      </c>
      <c r="C116" s="62" t="s">
        <v>153</v>
      </c>
      <c r="D116" s="26" t="s">
        <v>186</v>
      </c>
      <c r="E116" s="27" t="s">
        <v>24</v>
      </c>
      <c r="F116" s="27">
        <v>2.5787089715227927</v>
      </c>
      <c r="G116" s="27">
        <v>1.0477632591058332</v>
      </c>
      <c r="H116" s="27">
        <v>2.1288095951121815E-3</v>
      </c>
      <c r="I116" s="27">
        <v>4.3729795029518459E-3</v>
      </c>
      <c r="J116" s="27">
        <v>99.953546260734257</v>
      </c>
      <c r="N116" s="58"/>
    </row>
    <row r="117" spans="2:14" x14ac:dyDescent="0.25">
      <c r="B117" s="59">
        <v>114</v>
      </c>
      <c r="C117" s="62" t="s">
        <v>146</v>
      </c>
      <c r="D117" s="26" t="s">
        <v>147</v>
      </c>
      <c r="E117" s="27" t="s">
        <v>24</v>
      </c>
      <c r="F117" s="27">
        <v>3.8381743146700797</v>
      </c>
      <c r="G117" s="27">
        <v>2.5407793688234852</v>
      </c>
      <c r="H117" s="27">
        <v>2.0522942553044409E-3</v>
      </c>
      <c r="I117" s="27">
        <v>4.2158024527314325E-3</v>
      </c>
      <c r="J117" s="27">
        <v>99.957762063186991</v>
      </c>
      <c r="N117" s="58"/>
    </row>
    <row r="118" spans="2:14" x14ac:dyDescent="0.25">
      <c r="B118" s="59">
        <v>115</v>
      </c>
      <c r="C118" s="62" t="s">
        <v>153</v>
      </c>
      <c r="D118" s="26" t="s">
        <v>158</v>
      </c>
      <c r="E118" s="27" t="s">
        <v>24</v>
      </c>
      <c r="F118" s="27">
        <v>2.4223532525559119</v>
      </c>
      <c r="G118" s="27">
        <v>1.0208541843538526</v>
      </c>
      <c r="H118" s="27">
        <v>1.9580756497174878E-3</v>
      </c>
      <c r="I118" s="27">
        <v>4.0222595299757042E-3</v>
      </c>
      <c r="J118" s="27">
        <v>99.961784322716966</v>
      </c>
      <c r="N118" s="58"/>
    </row>
    <row r="119" spans="2:14" x14ac:dyDescent="0.25">
      <c r="B119" s="59">
        <v>116</v>
      </c>
      <c r="C119" s="62" t="s">
        <v>238</v>
      </c>
      <c r="D119" s="26" t="s">
        <v>189</v>
      </c>
      <c r="E119" s="27" t="s">
        <v>26</v>
      </c>
      <c r="F119" s="27">
        <v>8.9631752571428578</v>
      </c>
      <c r="G119" s="27">
        <v>11.807765514285713</v>
      </c>
      <c r="H119" s="27">
        <v>1.8896658392674468E-3</v>
      </c>
      <c r="I119" s="27">
        <v>3.8817327775664142E-3</v>
      </c>
      <c r="J119" s="27">
        <v>99.965666055494538</v>
      </c>
      <c r="N119" s="58"/>
    </row>
    <row r="120" spans="2:14" x14ac:dyDescent="0.25">
      <c r="B120" s="59">
        <v>117</v>
      </c>
      <c r="C120" s="62" t="s">
        <v>220</v>
      </c>
      <c r="D120" s="26" t="s">
        <v>221</v>
      </c>
      <c r="E120" s="27" t="s">
        <v>24</v>
      </c>
      <c r="F120" s="27">
        <v>42.414400000000001</v>
      </c>
      <c r="G120" s="27">
        <v>46.569600000000001</v>
      </c>
      <c r="H120" s="27">
        <v>1.6434820391202792E-3</v>
      </c>
      <c r="I120" s="27">
        <v>3.3760244631759833E-3</v>
      </c>
      <c r="J120" s="27">
        <v>99.969042079957717</v>
      </c>
      <c r="N120" s="58"/>
    </row>
    <row r="121" spans="2:14" x14ac:dyDescent="0.25">
      <c r="B121" s="59">
        <v>118</v>
      </c>
      <c r="C121" s="62" t="s">
        <v>160</v>
      </c>
      <c r="D121" s="26" t="s">
        <v>161</v>
      </c>
      <c r="E121" s="27" t="s">
        <v>24</v>
      </c>
      <c r="F121" s="27">
        <v>0.56950800600600582</v>
      </c>
      <c r="G121" s="27">
        <v>2.0411713287739901</v>
      </c>
      <c r="H121" s="27">
        <v>1.5885444087668098E-3</v>
      </c>
      <c r="I121" s="27">
        <v>3.2631721291635531E-3</v>
      </c>
      <c r="J121" s="27">
        <v>99.972305252086883</v>
      </c>
      <c r="N121" s="58"/>
    </row>
    <row r="122" spans="2:14" x14ac:dyDescent="0.25">
      <c r="B122" s="59">
        <v>119</v>
      </c>
      <c r="C122" s="62" t="s">
        <v>160</v>
      </c>
      <c r="D122" s="26" t="s">
        <v>248</v>
      </c>
      <c r="E122" s="27" t="s">
        <v>22</v>
      </c>
      <c r="F122" s="27">
        <v>2.555751861348198</v>
      </c>
      <c r="G122" s="27">
        <v>1.5880069988401806</v>
      </c>
      <c r="H122" s="27">
        <v>1.4846971857744302E-3</v>
      </c>
      <c r="I122" s="27">
        <v>3.0498501962735354E-3</v>
      </c>
      <c r="J122" s="27">
        <v>99.97535510228316</v>
      </c>
      <c r="N122" s="58"/>
    </row>
    <row r="123" spans="2:14" x14ac:dyDescent="0.25">
      <c r="B123" s="59">
        <v>120</v>
      </c>
      <c r="C123" s="62" t="s">
        <v>222</v>
      </c>
      <c r="D123" s="26" t="s">
        <v>253</v>
      </c>
      <c r="E123" s="27" t="s">
        <v>24</v>
      </c>
      <c r="F123" s="27">
        <v>1.1779349611935386</v>
      </c>
      <c r="G123" s="27">
        <v>0.14544151290295301</v>
      </c>
      <c r="H123" s="27">
        <v>1.3514178376969148E-3</v>
      </c>
      <c r="I123" s="27">
        <v>2.776069084685185E-3</v>
      </c>
      <c r="J123" s="27">
        <v>99.978131171367849</v>
      </c>
      <c r="N123" s="58"/>
    </row>
    <row r="124" spans="2:14" x14ac:dyDescent="0.25">
      <c r="B124" s="59">
        <v>121</v>
      </c>
      <c r="C124" s="62" t="s">
        <v>151</v>
      </c>
      <c r="D124" s="26" t="s">
        <v>241</v>
      </c>
      <c r="E124" s="27" t="s">
        <v>26</v>
      </c>
      <c r="F124" s="27">
        <v>1.9855602992584001</v>
      </c>
      <c r="G124" s="27">
        <v>1.2322732572093027</v>
      </c>
      <c r="H124" s="27">
        <v>1.1551056965238855E-3</v>
      </c>
      <c r="I124" s="27">
        <v>2.3728066362720809E-3</v>
      </c>
      <c r="J124" s="27">
        <v>99.980503978004123</v>
      </c>
      <c r="N124" s="58"/>
    </row>
    <row r="125" spans="2:14" x14ac:dyDescent="0.25">
      <c r="B125" s="59">
        <v>122</v>
      </c>
      <c r="C125" s="62" t="s">
        <v>153</v>
      </c>
      <c r="D125" s="26" t="s">
        <v>154</v>
      </c>
      <c r="E125" s="27" t="s">
        <v>24</v>
      </c>
      <c r="F125" s="27">
        <v>0.44493152878540104</v>
      </c>
      <c r="G125" s="27">
        <v>1.4605301515150899</v>
      </c>
      <c r="H125" s="27">
        <v>1.0884618343947041E-3</v>
      </c>
      <c r="I125" s="27">
        <v>2.2359074773442011E-3</v>
      </c>
      <c r="J125" s="27">
        <v>99.982739885481465</v>
      </c>
      <c r="N125" s="58"/>
    </row>
    <row r="126" spans="2:14" x14ac:dyDescent="0.25">
      <c r="B126" s="59">
        <v>123</v>
      </c>
      <c r="C126" s="62" t="s">
        <v>153</v>
      </c>
      <c r="D126" s="26" t="s">
        <v>154</v>
      </c>
      <c r="E126" s="27" t="s">
        <v>26</v>
      </c>
      <c r="F126" s="27">
        <v>0.42109591117189743</v>
      </c>
      <c r="G126" s="27">
        <v>1.3822874648267816</v>
      </c>
      <c r="H126" s="27">
        <v>1.0301513789807018E-3</v>
      </c>
      <c r="I126" s="27">
        <v>2.1161267196293325E-3</v>
      </c>
      <c r="J126" s="27">
        <v>99.984856012201092</v>
      </c>
      <c r="N126" s="58"/>
    </row>
    <row r="127" spans="2:14" x14ac:dyDescent="0.25">
      <c r="B127" s="59">
        <v>124</v>
      </c>
      <c r="C127" s="62" t="s">
        <v>160</v>
      </c>
      <c r="D127" s="26" t="s">
        <v>243</v>
      </c>
      <c r="E127" s="27" t="s">
        <v>26</v>
      </c>
      <c r="F127" s="27">
        <v>0</v>
      </c>
      <c r="G127" s="27">
        <v>0.84474298330837139</v>
      </c>
      <c r="H127" s="27">
        <v>9.6093043113357061E-4</v>
      </c>
      <c r="I127" s="27">
        <v>1.9739337368442976E-3</v>
      </c>
      <c r="J127" s="27">
        <v>99.986829945937941</v>
      </c>
      <c r="N127" s="58"/>
    </row>
    <row r="128" spans="2:14" x14ac:dyDescent="0.25">
      <c r="B128" s="59">
        <v>125</v>
      </c>
      <c r="C128" s="62" t="s">
        <v>222</v>
      </c>
      <c r="D128" s="26" t="s">
        <v>253</v>
      </c>
      <c r="E128" s="27" t="s">
        <v>26</v>
      </c>
      <c r="F128" s="27">
        <v>0.97643700007333989</v>
      </c>
      <c r="G128" s="27">
        <v>0.31717567140329006</v>
      </c>
      <c r="H128" s="27">
        <v>8.9658784158696376E-4</v>
      </c>
      <c r="I128" s="27">
        <v>1.8417618291733686E-3</v>
      </c>
      <c r="J128" s="27">
        <v>99.988671707767111</v>
      </c>
      <c r="N128" s="58"/>
    </row>
    <row r="129" spans="2:14" x14ac:dyDescent="0.25">
      <c r="B129" s="59">
        <v>126</v>
      </c>
      <c r="C129" s="62" t="s">
        <v>184</v>
      </c>
      <c r="D129" s="26" t="s">
        <v>185</v>
      </c>
      <c r="E129" s="27" t="s">
        <v>24</v>
      </c>
      <c r="F129" s="27">
        <v>0.22106324096640001</v>
      </c>
      <c r="G129" s="27">
        <v>0.98981665006226804</v>
      </c>
      <c r="H129" s="27">
        <v>8.4128774848379808E-4</v>
      </c>
      <c r="I129" s="27">
        <v>1.7281649277845767E-3</v>
      </c>
      <c r="J129" s="27">
        <v>99.990399872694894</v>
      </c>
      <c r="N129" s="58"/>
    </row>
    <row r="130" spans="2:14" x14ac:dyDescent="0.25">
      <c r="B130" s="59">
        <v>127</v>
      </c>
      <c r="C130" s="62" t="s">
        <v>146</v>
      </c>
      <c r="D130" s="26" t="s">
        <v>165</v>
      </c>
      <c r="E130" s="27" t="s">
        <v>24</v>
      </c>
      <c r="F130" s="27">
        <v>1.0186526920772363</v>
      </c>
      <c r="G130" s="27">
        <v>0.55209655881214215</v>
      </c>
      <c r="H130" s="27">
        <v>6.8371798367005928E-4</v>
      </c>
      <c r="I130" s="27">
        <v>1.4044866836628368E-3</v>
      </c>
      <c r="J130" s="27">
        <v>99.991804359378563</v>
      </c>
      <c r="N130" s="58"/>
    </row>
    <row r="131" spans="2:14" x14ac:dyDescent="0.25">
      <c r="B131" s="59">
        <v>128</v>
      </c>
      <c r="C131" s="62" t="s">
        <v>151</v>
      </c>
      <c r="D131" s="26" t="s">
        <v>157</v>
      </c>
      <c r="E131" s="27" t="s">
        <v>26</v>
      </c>
      <c r="F131" s="27">
        <v>0.13010292661658687</v>
      </c>
      <c r="G131" s="27">
        <v>0.66014859368539347</v>
      </c>
      <c r="H131" s="27">
        <v>5.8340900036906753E-4</v>
      </c>
      <c r="I131" s="27">
        <v>1.1984329675651974E-3</v>
      </c>
      <c r="J131" s="27">
        <v>99.993002792346132</v>
      </c>
      <c r="N131" s="58"/>
    </row>
    <row r="132" spans="2:14" x14ac:dyDescent="0.25">
      <c r="B132" s="59">
        <v>129</v>
      </c>
      <c r="C132" s="62" t="s">
        <v>173</v>
      </c>
      <c r="D132" s="26" t="s">
        <v>174</v>
      </c>
      <c r="E132" s="27" t="s">
        <v>24</v>
      </c>
      <c r="F132" s="27">
        <v>1.4267472677614692</v>
      </c>
      <c r="G132" s="27">
        <v>1.1697048544256414</v>
      </c>
      <c r="H132" s="27">
        <v>5.0667887705351401E-4</v>
      </c>
      <c r="I132" s="27">
        <v>1.0408147111986852E-3</v>
      </c>
      <c r="J132" s="27">
        <v>99.994043607057336</v>
      </c>
      <c r="N132" s="58"/>
    </row>
    <row r="133" spans="2:14" x14ac:dyDescent="0.25">
      <c r="B133" s="59">
        <v>130</v>
      </c>
      <c r="C133" s="62" t="s">
        <v>212</v>
      </c>
      <c r="D133" s="26" t="s">
        <v>213</v>
      </c>
      <c r="E133" s="27" t="s">
        <v>22</v>
      </c>
      <c r="F133" s="27">
        <v>6.0091411298946991E-3</v>
      </c>
      <c r="G133" s="27">
        <v>0.43357205598894488</v>
      </c>
      <c r="H133" s="27">
        <v>4.8546816669408895E-4</v>
      </c>
      <c r="I133" s="27">
        <v>9.9724388088216439E-4</v>
      </c>
      <c r="J133" s="27">
        <v>99.995040850938224</v>
      </c>
      <c r="N133" s="58"/>
    </row>
    <row r="134" spans="2:14" x14ac:dyDescent="0.25">
      <c r="B134" s="59">
        <v>131</v>
      </c>
      <c r="C134" s="62" t="s">
        <v>153</v>
      </c>
      <c r="D134" s="26" t="s">
        <v>192</v>
      </c>
      <c r="E134" s="27" t="s">
        <v>26</v>
      </c>
      <c r="F134" s="27">
        <v>0</v>
      </c>
      <c r="G134" s="27">
        <v>0.35889861001074752</v>
      </c>
      <c r="H134" s="27">
        <v>4.0826216123179132E-4</v>
      </c>
      <c r="I134" s="27">
        <v>8.3864807214163479E-4</v>
      </c>
      <c r="J134" s="27">
        <v>99.995879499010371</v>
      </c>
      <c r="N134" s="58"/>
    </row>
    <row r="135" spans="2:14" x14ac:dyDescent="0.25">
      <c r="B135" s="59">
        <v>132</v>
      </c>
      <c r="C135" s="62" t="s">
        <v>160</v>
      </c>
      <c r="D135" s="26" t="s">
        <v>161</v>
      </c>
      <c r="E135" s="27" t="s">
        <v>26</v>
      </c>
      <c r="F135" s="27">
        <v>0.10779972970827968</v>
      </c>
      <c r="G135" s="27">
        <v>0.38636457294650528</v>
      </c>
      <c r="H135" s="27">
        <v>3.0068876308800329E-4</v>
      </c>
      <c r="I135" s="27">
        <v>6.1767186730595815E-4</v>
      </c>
      <c r="J135" s="27">
        <v>99.996497170877674</v>
      </c>
      <c r="N135" s="58"/>
    </row>
    <row r="136" spans="2:14" x14ac:dyDescent="0.25">
      <c r="B136" s="59">
        <v>133</v>
      </c>
      <c r="C136" s="62" t="s">
        <v>276</v>
      </c>
      <c r="D136" s="26" t="s">
        <v>293</v>
      </c>
      <c r="E136" s="27" t="s">
        <v>26</v>
      </c>
      <c r="F136" s="27">
        <v>0.31949758344684998</v>
      </c>
      <c r="G136" s="27">
        <v>0.10817061142250001</v>
      </c>
      <c r="H136" s="27">
        <v>2.8837842637614505E-4</v>
      </c>
      <c r="I136" s="27">
        <v>5.9238409603745506E-4</v>
      </c>
      <c r="J136" s="27">
        <v>99.997089554973712</v>
      </c>
      <c r="N136" s="58"/>
    </row>
    <row r="137" spans="2:14" x14ac:dyDescent="0.25">
      <c r="B137" s="59">
        <v>134</v>
      </c>
      <c r="C137" s="62" t="s">
        <v>236</v>
      </c>
      <c r="D137" s="26" t="s">
        <v>237</v>
      </c>
      <c r="E137" s="27" t="s">
        <v>26</v>
      </c>
      <c r="F137" s="27">
        <v>0.34585244114233493</v>
      </c>
      <c r="G137" s="27">
        <v>0.13896507093118368</v>
      </c>
      <c r="H137" s="27">
        <v>2.8728641556801233E-4</v>
      </c>
      <c r="I137" s="27">
        <v>5.901408982935466E-4</v>
      </c>
      <c r="J137" s="27">
        <v>99.997679695872009</v>
      </c>
      <c r="N137" s="58"/>
    </row>
    <row r="138" spans="2:14" x14ac:dyDescent="0.25">
      <c r="B138" s="59">
        <v>135</v>
      </c>
      <c r="C138" s="62" t="s">
        <v>270</v>
      </c>
      <c r="D138" s="26" t="s">
        <v>294</v>
      </c>
      <c r="E138" s="27" t="s">
        <v>26</v>
      </c>
      <c r="F138" s="27">
        <v>0.20940265729140001</v>
      </c>
      <c r="G138" s="27">
        <v>3.9392166066550001E-2</v>
      </c>
      <c r="H138" s="27">
        <v>2.2484410660043795E-4</v>
      </c>
      <c r="I138" s="27">
        <v>4.6187252809306385E-4</v>
      </c>
      <c r="J138" s="27">
        <v>99.998141568400101</v>
      </c>
      <c r="N138" s="58"/>
    </row>
    <row r="139" spans="2:14" x14ac:dyDescent="0.25">
      <c r="B139" s="59">
        <v>136</v>
      </c>
      <c r="C139" s="62" t="s">
        <v>153</v>
      </c>
      <c r="D139" s="26" t="s">
        <v>192</v>
      </c>
      <c r="E139" s="27" t="s">
        <v>24</v>
      </c>
      <c r="F139" s="27">
        <v>0</v>
      </c>
      <c r="G139" s="27">
        <v>0.18960681283586664</v>
      </c>
      <c r="H139" s="27">
        <v>2.1568567008472002E-4</v>
      </c>
      <c r="I139" s="27">
        <v>4.4305935886727893E-4</v>
      </c>
      <c r="J139" s="27">
        <v>99.998584627758973</v>
      </c>
      <c r="N139" s="58"/>
    </row>
    <row r="140" spans="2:14" x14ac:dyDescent="0.25">
      <c r="B140" s="59">
        <v>137</v>
      </c>
      <c r="C140" s="62" t="s">
        <v>146</v>
      </c>
      <c r="D140" s="26" t="s">
        <v>172</v>
      </c>
      <c r="E140" s="27" t="s">
        <v>26</v>
      </c>
      <c r="F140" s="27">
        <v>1.3087229586677998</v>
      </c>
      <c r="G140" s="27">
        <v>1.3475235444289682</v>
      </c>
      <c r="H140" s="27">
        <v>1.5241910062539562E-4</v>
      </c>
      <c r="I140" s="27">
        <v>3.1309780096048758E-4</v>
      </c>
      <c r="J140" s="27">
        <v>99.998897725559928</v>
      </c>
      <c r="N140" s="58"/>
    </row>
    <row r="141" spans="2:14" x14ac:dyDescent="0.25">
      <c r="B141" s="59">
        <v>138</v>
      </c>
      <c r="C141" s="62" t="s">
        <v>254</v>
      </c>
      <c r="D141" s="26" t="s">
        <v>255</v>
      </c>
      <c r="E141" s="27" t="s">
        <v>24</v>
      </c>
      <c r="F141" s="27">
        <v>0.23788948909017593</v>
      </c>
      <c r="G141" s="27">
        <v>0.398868951633149</v>
      </c>
      <c r="H141" s="27">
        <v>1.4739237058189369E-4</v>
      </c>
      <c r="I141" s="27">
        <v>3.0277194208725762E-4</v>
      </c>
      <c r="J141" s="27">
        <v>99.999200497502017</v>
      </c>
      <c r="N141" s="58"/>
    </row>
    <row r="142" spans="2:14" x14ac:dyDescent="0.25">
      <c r="B142" s="59">
        <v>139</v>
      </c>
      <c r="C142" s="62" t="s">
        <v>256</v>
      </c>
      <c r="D142" s="26" t="s">
        <v>257</v>
      </c>
      <c r="E142" s="27" t="s">
        <v>22</v>
      </c>
      <c r="F142" s="27">
        <v>9.7491397029702984E-2</v>
      </c>
      <c r="G142" s="27">
        <v>2.7370200000000001E-2</v>
      </c>
      <c r="H142" s="27">
        <v>9.4407970583845817E-5</v>
      </c>
      <c r="I142" s="27">
        <v>1.939319144494381E-4</v>
      </c>
      <c r="J142" s="27">
        <v>99.999394429416469</v>
      </c>
      <c r="N142" s="58"/>
    </row>
    <row r="143" spans="2:14" x14ac:dyDescent="0.25">
      <c r="B143" s="59">
        <v>140</v>
      </c>
      <c r="C143" s="62" t="s">
        <v>205</v>
      </c>
      <c r="D143" s="26" t="s">
        <v>206</v>
      </c>
      <c r="E143" s="27" t="s">
        <v>24</v>
      </c>
      <c r="F143" s="27">
        <v>0.21114367344000001</v>
      </c>
      <c r="G143" s="27">
        <v>0.16687628854388833</v>
      </c>
      <c r="H143" s="27">
        <v>8.206755272546426E-5</v>
      </c>
      <c r="I143" s="27">
        <v>1.6858235078885168E-4</v>
      </c>
      <c r="J143" s="27">
        <v>99.999563011767265</v>
      </c>
      <c r="N143" s="58"/>
    </row>
    <row r="144" spans="2:14" x14ac:dyDescent="0.25">
      <c r="B144" s="59">
        <v>141</v>
      </c>
      <c r="C144" s="62" t="s">
        <v>297</v>
      </c>
      <c r="D144" s="26" t="s">
        <v>298</v>
      </c>
      <c r="E144" s="27" t="s">
        <v>24</v>
      </c>
      <c r="F144" s="27">
        <v>5.3338383710359996E-2</v>
      </c>
      <c r="G144" s="27">
        <v>1.7279999999920002E-2</v>
      </c>
      <c r="H144" s="27">
        <v>4.9028780518545221E-5</v>
      </c>
      <c r="I144" s="27">
        <v>1.0071443343481581E-4</v>
      </c>
      <c r="J144" s="27">
        <v>99.999663726200694</v>
      </c>
      <c r="N144" s="58"/>
    </row>
    <row r="145" spans="2:14" x14ac:dyDescent="0.25">
      <c r="B145" s="59">
        <v>142</v>
      </c>
      <c r="C145" s="62" t="s">
        <v>193</v>
      </c>
      <c r="D145" s="26" t="s">
        <v>194</v>
      </c>
      <c r="E145" s="27" t="s">
        <v>24</v>
      </c>
      <c r="F145" s="27">
        <v>3.7274010325823614E-2</v>
      </c>
      <c r="G145" s="27">
        <v>7.5479531008470158E-2</v>
      </c>
      <c r="H145" s="27">
        <v>3.7862212451399291E-5</v>
      </c>
      <c r="I145" s="27">
        <v>7.7776180343480745E-5</v>
      </c>
      <c r="J145" s="27">
        <v>99.999741502381042</v>
      </c>
      <c r="N145" s="58"/>
    </row>
    <row r="146" spans="2:14" x14ac:dyDescent="0.25">
      <c r="B146" s="59">
        <v>143</v>
      </c>
      <c r="C146" s="62" t="s">
        <v>146</v>
      </c>
      <c r="D146" s="26" t="s">
        <v>172</v>
      </c>
      <c r="E146" s="27" t="s">
        <v>24</v>
      </c>
      <c r="F146" s="27">
        <v>0.43580412923040002</v>
      </c>
      <c r="G146" s="27">
        <v>0.46082535484792653</v>
      </c>
      <c r="H146" s="27">
        <v>3.6990495247627728E-5</v>
      </c>
      <c r="I146" s="27">
        <v>7.5985507531212327E-5</v>
      </c>
      <c r="J146" s="27">
        <v>99.999817487888578</v>
      </c>
      <c r="N146" s="58"/>
    </row>
    <row r="147" spans="2:14" x14ac:dyDescent="0.25">
      <c r="B147" s="59">
        <v>144</v>
      </c>
      <c r="C147" s="62" t="s">
        <v>193</v>
      </c>
      <c r="D147" s="26" t="s">
        <v>194</v>
      </c>
      <c r="E147" s="27" t="s">
        <v>26</v>
      </c>
      <c r="F147" s="27">
        <v>3.5277188344083069E-2</v>
      </c>
      <c r="G147" s="27">
        <v>7.1435984704444955E-2</v>
      </c>
      <c r="H147" s="27">
        <v>3.5833879641502888E-5</v>
      </c>
      <c r="I147" s="27">
        <v>7.36095992536514E-5</v>
      </c>
      <c r="J147" s="27">
        <v>99.999891097487833</v>
      </c>
      <c r="N147" s="58"/>
    </row>
    <row r="148" spans="2:14" x14ac:dyDescent="0.25">
      <c r="B148" s="59">
        <v>145</v>
      </c>
      <c r="C148" s="62" t="s">
        <v>236</v>
      </c>
      <c r="D148" s="26" t="s">
        <v>237</v>
      </c>
      <c r="E148" s="27" t="s">
        <v>24</v>
      </c>
      <c r="F148" s="27">
        <v>3.5013627977110919E-2</v>
      </c>
      <c r="G148" s="27">
        <v>1.2954724280085783E-2</v>
      </c>
      <c r="H148" s="27">
        <v>3.0351602125745532E-5</v>
      </c>
      <c r="I148" s="27">
        <v>6.2347959292545659E-5</v>
      </c>
      <c r="J148" s="27">
        <v>99.999953445447119</v>
      </c>
      <c r="N148" s="58"/>
    </row>
    <row r="149" spans="2:14" x14ac:dyDescent="0.25">
      <c r="B149" s="59">
        <v>146</v>
      </c>
      <c r="C149" s="62" t="s">
        <v>297</v>
      </c>
      <c r="D149" s="26" t="s">
        <v>298</v>
      </c>
      <c r="E149" s="27" t="s">
        <v>26</v>
      </c>
      <c r="F149" s="27">
        <v>1.3087658964800001E-2</v>
      </c>
      <c r="G149" s="27">
        <v>4.2399999999999998E-3</v>
      </c>
      <c r="H149" s="27">
        <v>1.2030210033116694E-5</v>
      </c>
      <c r="I149" s="27">
        <v>2.4712337830407366E-5</v>
      </c>
      <c r="J149" s="27">
        <v>99.999978157784952</v>
      </c>
      <c r="N149" s="58"/>
    </row>
    <row r="150" spans="2:14" x14ac:dyDescent="0.25">
      <c r="B150" s="59">
        <v>147</v>
      </c>
      <c r="C150" s="62" t="s">
        <v>160</v>
      </c>
      <c r="D150" s="26" t="s">
        <v>248</v>
      </c>
      <c r="E150" s="27" t="s">
        <v>26</v>
      </c>
      <c r="F150" s="27">
        <v>1.0739020770464153E-2</v>
      </c>
      <c r="G150" s="27">
        <v>6.6726509729278204E-3</v>
      </c>
      <c r="H150" s="27">
        <v>6.2385531854686682E-6</v>
      </c>
      <c r="I150" s="27">
        <v>1.2815173921973894E-5</v>
      </c>
      <c r="J150" s="27">
        <v>99.999990972958869</v>
      </c>
      <c r="N150" s="58"/>
    </row>
    <row r="151" spans="2:14" x14ac:dyDescent="0.25">
      <c r="B151" s="59">
        <v>148</v>
      </c>
      <c r="C151" s="62" t="s">
        <v>160</v>
      </c>
      <c r="D151" s="26" t="s">
        <v>248</v>
      </c>
      <c r="E151" s="27" t="s">
        <v>24</v>
      </c>
      <c r="F151" s="27">
        <v>7.5645932471194045E-3</v>
      </c>
      <c r="G151" s="27">
        <v>4.7002321318736842E-3</v>
      </c>
      <c r="H151" s="27">
        <v>4.3944525583175553E-6</v>
      </c>
      <c r="I151" s="27">
        <v>9.0270407500696667E-6</v>
      </c>
      <c r="J151" s="27">
        <v>99.999999999999616</v>
      </c>
      <c r="N151" s="58"/>
    </row>
    <row r="152" spans="2:14" x14ac:dyDescent="0.25">
      <c r="B152" s="59">
        <v>149</v>
      </c>
      <c r="C152" s="62" t="s">
        <v>212</v>
      </c>
      <c r="D152" s="26" t="s">
        <v>213</v>
      </c>
      <c r="E152" s="27" t="s">
        <v>26</v>
      </c>
      <c r="F152" s="27">
        <v>0</v>
      </c>
      <c r="G152" s="27">
        <v>1.8223360023407E-10</v>
      </c>
      <c r="H152" s="27">
        <v>2.0729833274746806E-13</v>
      </c>
      <c r="I152" s="27">
        <v>4.2583017390665177E-13</v>
      </c>
      <c r="J152" s="27">
        <v>100.00000000000004</v>
      </c>
      <c r="N152" s="58"/>
    </row>
    <row r="153" spans="2:14" x14ac:dyDescent="0.25">
      <c r="B153" s="59">
        <v>150</v>
      </c>
      <c r="C153" s="62" t="s">
        <v>153</v>
      </c>
      <c r="D153" s="26" t="s">
        <v>258</v>
      </c>
      <c r="E153" s="27" t="s">
        <v>22</v>
      </c>
      <c r="F153" s="27">
        <v>0</v>
      </c>
      <c r="G153" s="27">
        <v>0</v>
      </c>
      <c r="H153" s="27">
        <v>0</v>
      </c>
      <c r="I153" s="27">
        <v>0</v>
      </c>
      <c r="J153" s="27">
        <v>100.00000000000004</v>
      </c>
      <c r="N153" s="58"/>
    </row>
    <row r="154" spans="2:14" x14ac:dyDescent="0.25">
      <c r="B154" s="59">
        <v>151</v>
      </c>
      <c r="C154" s="62" t="s">
        <v>153</v>
      </c>
      <c r="D154" s="26" t="s">
        <v>258</v>
      </c>
      <c r="E154" s="27" t="s">
        <v>24</v>
      </c>
      <c r="F154" s="27">
        <v>0</v>
      </c>
      <c r="G154" s="27">
        <v>0</v>
      </c>
      <c r="H154" s="27">
        <v>0</v>
      </c>
      <c r="I154" s="27">
        <v>0</v>
      </c>
      <c r="J154" s="27">
        <v>100.00000000000004</v>
      </c>
      <c r="N154" s="58"/>
    </row>
    <row r="155" spans="2:14" x14ac:dyDescent="0.25">
      <c r="B155" s="59">
        <v>152</v>
      </c>
      <c r="C155" s="62" t="s">
        <v>153</v>
      </c>
      <c r="D155" s="26" t="s">
        <v>258</v>
      </c>
      <c r="E155" s="27" t="s">
        <v>26</v>
      </c>
      <c r="F155" s="27">
        <v>0</v>
      </c>
      <c r="G155" s="27">
        <v>0</v>
      </c>
      <c r="H155" s="27">
        <v>0</v>
      </c>
      <c r="I155" s="27">
        <v>0</v>
      </c>
      <c r="J155" s="27">
        <v>100.00000000000004</v>
      </c>
      <c r="N155" s="58"/>
    </row>
    <row r="156" spans="2:14" x14ac:dyDescent="0.25">
      <c r="B156" s="59">
        <v>153</v>
      </c>
      <c r="C156" s="62" t="s">
        <v>160</v>
      </c>
      <c r="D156" s="26" t="s">
        <v>259</v>
      </c>
      <c r="E156" s="27" t="s">
        <v>22</v>
      </c>
      <c r="F156" s="27">
        <v>135.73237161600002</v>
      </c>
      <c r="G156" s="27">
        <v>0</v>
      </c>
      <c r="H156" s="27">
        <v>0</v>
      </c>
      <c r="I156" s="27">
        <v>0</v>
      </c>
      <c r="J156" s="27">
        <v>100.00000000000004</v>
      </c>
      <c r="N156" s="58"/>
    </row>
    <row r="157" spans="2:14" x14ac:dyDescent="0.25">
      <c r="B157" s="59">
        <v>154</v>
      </c>
      <c r="C157" s="62" t="s">
        <v>160</v>
      </c>
      <c r="D157" s="26" t="s">
        <v>259</v>
      </c>
      <c r="E157" s="27" t="s">
        <v>24</v>
      </c>
      <c r="F157" s="27">
        <v>0.37470352752000002</v>
      </c>
      <c r="G157" s="27">
        <v>0</v>
      </c>
      <c r="H157" s="27">
        <v>0</v>
      </c>
      <c r="I157" s="27">
        <v>0</v>
      </c>
      <c r="J157" s="27">
        <v>100.00000000000004</v>
      </c>
      <c r="N157" s="58"/>
    </row>
    <row r="158" spans="2:14" x14ac:dyDescent="0.25">
      <c r="B158" s="59">
        <v>155</v>
      </c>
      <c r="C158" s="62" t="s">
        <v>160</v>
      </c>
      <c r="D158" s="26" t="s">
        <v>259</v>
      </c>
      <c r="E158" s="27" t="s">
        <v>26</v>
      </c>
      <c r="F158" s="27">
        <v>0.49648217396400002</v>
      </c>
      <c r="G158" s="27">
        <v>0</v>
      </c>
      <c r="H158" s="27">
        <v>0</v>
      </c>
      <c r="I158" s="27">
        <v>0</v>
      </c>
      <c r="J158" s="27">
        <v>100.00000000000004</v>
      </c>
      <c r="N158" s="58"/>
    </row>
    <row r="159" spans="2:14" x14ac:dyDescent="0.25">
      <c r="B159" s="59">
        <v>156</v>
      </c>
      <c r="C159" s="62" t="s">
        <v>232</v>
      </c>
      <c r="D159" s="26" t="s">
        <v>233</v>
      </c>
      <c r="E159" s="27" t="s">
        <v>22</v>
      </c>
      <c r="F159" s="27">
        <v>0</v>
      </c>
      <c r="G159" s="27">
        <v>0</v>
      </c>
      <c r="H159" s="27">
        <v>0</v>
      </c>
      <c r="I159" s="27">
        <v>0</v>
      </c>
      <c r="J159" s="27">
        <v>100.00000000000004</v>
      </c>
      <c r="N159" s="58"/>
    </row>
    <row r="160" spans="2:14" x14ac:dyDescent="0.25">
      <c r="B160" s="59">
        <v>157</v>
      </c>
      <c r="C160" s="62" t="s">
        <v>260</v>
      </c>
      <c r="D160" s="26" t="s">
        <v>261</v>
      </c>
      <c r="E160" s="27" t="s">
        <v>22</v>
      </c>
      <c r="F160" s="27">
        <v>13.325180000000001</v>
      </c>
      <c r="G160" s="27">
        <v>0</v>
      </c>
      <c r="H160" s="27">
        <v>0</v>
      </c>
      <c r="I160" s="27">
        <v>0</v>
      </c>
      <c r="J160" s="27">
        <v>100.00000000000004</v>
      </c>
      <c r="N160" s="58"/>
    </row>
    <row r="161" spans="2:14" x14ac:dyDescent="0.25">
      <c r="B161" s="59">
        <v>158</v>
      </c>
      <c r="C161" s="62" t="s">
        <v>262</v>
      </c>
      <c r="D161" s="26" t="s">
        <v>263</v>
      </c>
      <c r="E161" s="27" t="s">
        <v>22</v>
      </c>
      <c r="F161" s="27">
        <v>990.23349783919457</v>
      </c>
      <c r="G161" s="27">
        <v>0</v>
      </c>
      <c r="H161" s="27">
        <v>0</v>
      </c>
      <c r="I161" s="27">
        <v>0</v>
      </c>
      <c r="J161" s="27">
        <v>100.00000000000004</v>
      </c>
      <c r="N161" s="58"/>
    </row>
    <row r="162" spans="2:14" x14ac:dyDescent="0.25">
      <c r="B162" s="59">
        <v>159</v>
      </c>
      <c r="C162" s="62" t="s">
        <v>264</v>
      </c>
      <c r="D162" s="26" t="s">
        <v>265</v>
      </c>
      <c r="E162" s="27" t="s">
        <v>26</v>
      </c>
      <c r="F162" s="27">
        <v>885.09999999999991</v>
      </c>
      <c r="G162" s="27">
        <v>0</v>
      </c>
      <c r="H162" s="27">
        <v>0</v>
      </c>
      <c r="I162" s="27">
        <v>0</v>
      </c>
      <c r="J162" s="27">
        <v>100.00000000000004</v>
      </c>
      <c r="N162" s="58"/>
    </row>
    <row r="163" spans="2:14" x14ac:dyDescent="0.25">
      <c r="B163" s="60">
        <v>160</v>
      </c>
      <c r="C163" s="63" t="s">
        <v>266</v>
      </c>
      <c r="D163" s="31" t="s">
        <v>267</v>
      </c>
      <c r="E163" s="32" t="s">
        <v>22</v>
      </c>
      <c r="F163" s="32">
        <v>26.080000000000002</v>
      </c>
      <c r="G163" s="32">
        <v>0</v>
      </c>
      <c r="H163" s="32">
        <v>0</v>
      </c>
      <c r="I163" s="66">
        <v>0</v>
      </c>
      <c r="J163" s="32">
        <v>100.00000000000004</v>
      </c>
      <c r="N163" s="58"/>
    </row>
    <row r="165" spans="2:14" x14ac:dyDescent="0.25">
      <c r="E165" s="15"/>
      <c r="F165" s="64"/>
      <c r="G165" s="64"/>
    </row>
    <row r="166" spans="2:14" x14ac:dyDescent="0.25">
      <c r="E166" s="15"/>
      <c r="F166" s="65"/>
      <c r="G166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C2EC-BFF8-4236-B56A-B3198751AF14}">
  <dimension ref="B2:B5"/>
  <sheetViews>
    <sheetView workbookViewId="0">
      <selection activeCell="C12" sqref="C12"/>
    </sheetView>
  </sheetViews>
  <sheetFormatPr defaultRowHeight="12.75" x14ac:dyDescent="0.2"/>
  <sheetData>
    <row r="2" spans="2:2" ht="18.75" x14ac:dyDescent="0.2">
      <c r="B2" s="1" t="s">
        <v>7</v>
      </c>
    </row>
    <row r="3" spans="2:2" ht="15" x14ac:dyDescent="0.2">
      <c r="B3" s="2" t="s">
        <v>8</v>
      </c>
    </row>
    <row r="4" spans="2:2" ht="18.75" x14ac:dyDescent="0.2">
      <c r="B4" s="1" t="s">
        <v>9</v>
      </c>
    </row>
    <row r="5" spans="2:2" ht="15" x14ac:dyDescent="0.2">
      <c r="B5" s="2" t="s">
        <v>10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1914-FB8D-4C40-9A10-F499B8160003}">
  <sheetPr>
    <pageSetUpPr fitToPage="1"/>
  </sheetPr>
  <dimension ref="A1:AJ231"/>
  <sheetViews>
    <sheetView showGridLines="0" tabSelected="1" zoomScaleNormal="100" workbookViewId="0">
      <selection activeCell="L31" sqref="L31"/>
    </sheetView>
  </sheetViews>
  <sheetFormatPr defaultColWidth="8" defaultRowHeight="12" x14ac:dyDescent="0.2"/>
  <cols>
    <col min="1" max="1" width="57.85546875" style="4" customWidth="1"/>
    <col min="2" max="2" width="22.42578125" style="4" customWidth="1"/>
    <col min="3" max="3" width="15.85546875" style="4" customWidth="1"/>
    <col min="4" max="4" width="15" style="4" customWidth="1"/>
    <col min="5" max="5" width="15.140625" style="4" customWidth="1"/>
    <col min="6" max="6" width="23" style="4" customWidth="1"/>
    <col min="7" max="7" width="3.140625" style="4" customWidth="1"/>
    <col min="8" max="8" width="10.28515625" style="4" customWidth="1"/>
    <col min="9" max="16384" width="8" style="4"/>
  </cols>
  <sheetData>
    <row r="1" spans="1:36" ht="18.75" x14ac:dyDescent="0.2">
      <c r="A1" s="77" t="s">
        <v>11</v>
      </c>
      <c r="B1" s="77"/>
      <c r="C1" s="3"/>
      <c r="D1" s="3"/>
      <c r="E1" s="3"/>
      <c r="F1" s="67" t="s">
        <v>307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.75" x14ac:dyDescent="0.25">
      <c r="A2" s="68" t="s">
        <v>12</v>
      </c>
      <c r="B2" s="69"/>
      <c r="C2" s="3"/>
      <c r="D2" s="3"/>
      <c r="E2" s="3"/>
      <c r="F2" s="67" t="s">
        <v>308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">
      <c r="A3" s="3"/>
      <c r="B3" s="3"/>
      <c r="C3" s="3"/>
      <c r="D3" s="3"/>
      <c r="E3" s="3"/>
      <c r="F3" s="67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7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71" t="s">
        <v>14</v>
      </c>
      <c r="B5" s="72" t="s">
        <v>15</v>
      </c>
      <c r="C5" s="78" t="s">
        <v>16</v>
      </c>
      <c r="D5" s="79"/>
      <c r="E5" s="80" t="s">
        <v>17</v>
      </c>
      <c r="F5" s="80" t="s">
        <v>18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 thickBot="1" x14ac:dyDescent="0.25">
      <c r="A6" s="73"/>
      <c r="B6" s="74"/>
      <c r="C6" s="75" t="s">
        <v>19</v>
      </c>
      <c r="D6" s="75" t="s">
        <v>20</v>
      </c>
      <c r="E6" s="81"/>
      <c r="F6" s="81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 thickTop="1" x14ac:dyDescent="0.2">
      <c r="A7" s="5" t="s">
        <v>21</v>
      </c>
      <c r="B7" s="84" t="s">
        <v>22</v>
      </c>
      <c r="C7" s="84" t="s">
        <v>23</v>
      </c>
      <c r="D7" s="84" t="s">
        <v>25</v>
      </c>
      <c r="E7" s="84" t="s">
        <v>23</v>
      </c>
      <c r="F7" s="84" t="s">
        <v>23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">
      <c r="A8" s="5" t="s">
        <v>21</v>
      </c>
      <c r="B8" s="84" t="s">
        <v>24</v>
      </c>
      <c r="C8" s="84" t="s">
        <v>25</v>
      </c>
      <c r="D8" s="84" t="s">
        <v>25</v>
      </c>
      <c r="E8" s="84" t="s">
        <v>25</v>
      </c>
      <c r="F8" s="84" t="s">
        <v>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">
      <c r="A9" s="5" t="s">
        <v>21</v>
      </c>
      <c r="B9" s="84" t="s">
        <v>26</v>
      </c>
      <c r="C9" s="84" t="s">
        <v>25</v>
      </c>
      <c r="D9" s="84" t="s">
        <v>25</v>
      </c>
      <c r="E9" s="84" t="s">
        <v>25</v>
      </c>
      <c r="F9" s="84" t="s">
        <v>25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">
      <c r="A10" s="5" t="s">
        <v>27</v>
      </c>
      <c r="B10" s="84" t="s">
        <v>22</v>
      </c>
      <c r="C10" s="84" t="s">
        <v>23</v>
      </c>
      <c r="D10" s="84" t="s">
        <v>23</v>
      </c>
      <c r="E10" s="84" t="s">
        <v>23</v>
      </c>
      <c r="F10" s="84" t="s">
        <v>23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5" t="s">
        <v>27</v>
      </c>
      <c r="B11" s="84" t="s">
        <v>24</v>
      </c>
      <c r="C11" s="84" t="s">
        <v>25</v>
      </c>
      <c r="D11" s="84" t="s">
        <v>25</v>
      </c>
      <c r="E11" s="84" t="s">
        <v>25</v>
      </c>
      <c r="F11" s="84" t="s">
        <v>25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">
      <c r="A12" s="5" t="s">
        <v>27</v>
      </c>
      <c r="B12" s="84" t="s">
        <v>26</v>
      </c>
      <c r="C12" s="84" t="s">
        <v>25</v>
      </c>
      <c r="D12" s="84" t="s">
        <v>25</v>
      </c>
      <c r="E12" s="84" t="s">
        <v>25</v>
      </c>
      <c r="F12" s="84" t="s">
        <v>25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">
      <c r="A13" s="5" t="s">
        <v>28</v>
      </c>
      <c r="B13" s="84" t="s">
        <v>22</v>
      </c>
      <c r="C13" s="84" t="s">
        <v>23</v>
      </c>
      <c r="D13" s="84" t="s">
        <v>23</v>
      </c>
      <c r="E13" s="84" t="s">
        <v>23</v>
      </c>
      <c r="F13" s="84" t="s">
        <v>23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">
      <c r="A14" s="5" t="s">
        <v>28</v>
      </c>
      <c r="B14" s="84" t="s">
        <v>24</v>
      </c>
      <c r="C14" s="84" t="s">
        <v>25</v>
      </c>
      <c r="D14" s="84" t="s">
        <v>25</v>
      </c>
      <c r="E14" s="84" t="s">
        <v>25</v>
      </c>
      <c r="F14" s="84" t="s">
        <v>25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">
      <c r="A15" s="5" t="s">
        <v>28</v>
      </c>
      <c r="B15" s="84" t="s">
        <v>26</v>
      </c>
      <c r="C15" s="84" t="s">
        <v>25</v>
      </c>
      <c r="D15" s="84" t="s">
        <v>25</v>
      </c>
      <c r="E15" s="84" t="s">
        <v>25</v>
      </c>
      <c r="F15" s="84" t="s">
        <v>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">
      <c r="A16" s="5" t="s">
        <v>29</v>
      </c>
      <c r="B16" s="84" t="s">
        <v>22</v>
      </c>
      <c r="C16" s="84" t="s">
        <v>23</v>
      </c>
      <c r="D16" s="84" t="s">
        <v>23</v>
      </c>
      <c r="E16" s="84" t="s">
        <v>23</v>
      </c>
      <c r="F16" s="84" t="s">
        <v>23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">
      <c r="A17" s="5" t="s">
        <v>29</v>
      </c>
      <c r="B17" s="84" t="s">
        <v>24</v>
      </c>
      <c r="C17" s="84" t="s">
        <v>25</v>
      </c>
      <c r="D17" s="84" t="s">
        <v>25</v>
      </c>
      <c r="E17" s="84" t="s">
        <v>25</v>
      </c>
      <c r="F17" s="84" t="s">
        <v>25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">
      <c r="A18" s="5" t="s">
        <v>29</v>
      </c>
      <c r="B18" s="84" t="s">
        <v>26</v>
      </c>
      <c r="C18" s="84" t="s">
        <v>25</v>
      </c>
      <c r="D18" s="84" t="s">
        <v>25</v>
      </c>
      <c r="E18" s="84" t="s">
        <v>25</v>
      </c>
      <c r="F18" s="84" t="s">
        <v>25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">
      <c r="A19" s="5" t="s">
        <v>30</v>
      </c>
      <c r="B19" s="84" t="s">
        <v>22</v>
      </c>
      <c r="C19" s="84" t="s">
        <v>23</v>
      </c>
      <c r="D19" s="84" t="s">
        <v>23</v>
      </c>
      <c r="E19" s="84" t="s">
        <v>23</v>
      </c>
      <c r="F19" s="84" t="s">
        <v>23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">
      <c r="A20" s="5" t="s">
        <v>30</v>
      </c>
      <c r="B20" s="84" t="s">
        <v>24</v>
      </c>
      <c r="C20" s="84" t="s">
        <v>25</v>
      </c>
      <c r="D20" s="84" t="s">
        <v>25</v>
      </c>
      <c r="E20" s="84" t="s">
        <v>25</v>
      </c>
      <c r="F20" s="84" t="s">
        <v>25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">
      <c r="A21" s="5" t="s">
        <v>30</v>
      </c>
      <c r="B21" s="84" t="s">
        <v>26</v>
      </c>
      <c r="C21" s="84" t="s">
        <v>25</v>
      </c>
      <c r="D21" s="84" t="s">
        <v>25</v>
      </c>
      <c r="E21" s="84" t="s">
        <v>25</v>
      </c>
      <c r="F21" s="84" t="s">
        <v>25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">
      <c r="A22" s="5" t="s">
        <v>31</v>
      </c>
      <c r="B22" s="84" t="s">
        <v>24</v>
      </c>
      <c r="C22" s="84" t="s">
        <v>25</v>
      </c>
      <c r="D22" s="84" t="s">
        <v>25</v>
      </c>
      <c r="E22" s="84" t="s">
        <v>25</v>
      </c>
      <c r="F22" s="84" t="s">
        <v>25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">
      <c r="A23" s="5" t="s">
        <v>31</v>
      </c>
      <c r="B23" s="84" t="s">
        <v>26</v>
      </c>
      <c r="C23" s="84" t="s">
        <v>25</v>
      </c>
      <c r="D23" s="84" t="s">
        <v>25</v>
      </c>
      <c r="E23" s="84" t="s">
        <v>25</v>
      </c>
      <c r="F23" s="84" t="s">
        <v>25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">
      <c r="A24" s="6" t="s">
        <v>32</v>
      </c>
      <c r="B24" s="84" t="s">
        <v>22</v>
      </c>
      <c r="C24" s="84" t="s">
        <v>23</v>
      </c>
      <c r="D24" s="84" t="s">
        <v>23</v>
      </c>
      <c r="E24" s="84" t="s">
        <v>23</v>
      </c>
      <c r="F24" s="84" t="s">
        <v>23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">
      <c r="A25" s="6" t="s">
        <v>32</v>
      </c>
      <c r="B25" s="84" t="s">
        <v>24</v>
      </c>
      <c r="C25" s="84" t="s">
        <v>25</v>
      </c>
      <c r="D25" s="84" t="s">
        <v>25</v>
      </c>
      <c r="E25" s="84" t="s">
        <v>25</v>
      </c>
      <c r="F25" s="84" t="s">
        <v>25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6" t="s">
        <v>32</v>
      </c>
      <c r="B26" s="84" t="s">
        <v>26</v>
      </c>
      <c r="C26" s="84" t="s">
        <v>25</v>
      </c>
      <c r="D26" s="84" t="s">
        <v>25</v>
      </c>
      <c r="E26" s="84" t="s">
        <v>25</v>
      </c>
      <c r="F26" s="84" t="s">
        <v>25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A27" s="6" t="s">
        <v>33</v>
      </c>
      <c r="B27" s="84" t="s">
        <v>22</v>
      </c>
      <c r="C27" s="84" t="s">
        <v>25</v>
      </c>
      <c r="D27" s="84" t="s">
        <v>23</v>
      </c>
      <c r="E27" s="84" t="s">
        <v>23</v>
      </c>
      <c r="F27" s="84" t="s">
        <v>23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6" t="s">
        <v>33</v>
      </c>
      <c r="B28" s="84" t="s">
        <v>24</v>
      </c>
      <c r="C28" s="84" t="s">
        <v>25</v>
      </c>
      <c r="D28" s="84" t="s">
        <v>25</v>
      </c>
      <c r="E28" s="84" t="s">
        <v>25</v>
      </c>
      <c r="F28" s="84" t="s">
        <v>25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A29" s="6" t="s">
        <v>33</v>
      </c>
      <c r="B29" s="84" t="s">
        <v>26</v>
      </c>
      <c r="C29" s="84" t="s">
        <v>25</v>
      </c>
      <c r="D29" s="84" t="s">
        <v>25</v>
      </c>
      <c r="E29" s="84" t="s">
        <v>25</v>
      </c>
      <c r="F29" s="84" t="s">
        <v>25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A30" s="6" t="s">
        <v>34</v>
      </c>
      <c r="B30" s="84" t="s">
        <v>22</v>
      </c>
      <c r="C30" s="84" t="s">
        <v>23</v>
      </c>
      <c r="D30" s="84" t="s">
        <v>23</v>
      </c>
      <c r="E30" s="84" t="s">
        <v>23</v>
      </c>
      <c r="F30" s="84" t="s">
        <v>23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A31" s="6" t="s">
        <v>34</v>
      </c>
      <c r="B31" s="84" t="s">
        <v>24</v>
      </c>
      <c r="C31" s="84" t="s">
        <v>25</v>
      </c>
      <c r="D31" s="84" t="s">
        <v>25</v>
      </c>
      <c r="E31" s="84" t="s">
        <v>25</v>
      </c>
      <c r="F31" s="84" t="s">
        <v>25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A32" s="6" t="s">
        <v>34</v>
      </c>
      <c r="B32" s="84" t="s">
        <v>26</v>
      </c>
      <c r="C32" s="84" t="s">
        <v>25</v>
      </c>
      <c r="D32" s="84" t="s">
        <v>25</v>
      </c>
      <c r="E32" s="84" t="s">
        <v>25</v>
      </c>
      <c r="F32" s="84" t="s">
        <v>25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">
      <c r="A33" s="6" t="s">
        <v>35</v>
      </c>
      <c r="B33" s="84" t="s">
        <v>22</v>
      </c>
      <c r="C33" s="84" t="s">
        <v>25</v>
      </c>
      <c r="D33" s="84" t="s">
        <v>23</v>
      </c>
      <c r="E33" s="84" t="s">
        <v>25</v>
      </c>
      <c r="F33" s="84" t="s">
        <v>23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">
      <c r="A34" s="6" t="s">
        <v>35</v>
      </c>
      <c r="B34" s="84" t="s">
        <v>24</v>
      </c>
      <c r="C34" s="84" t="s">
        <v>25</v>
      </c>
      <c r="D34" s="84" t="s">
        <v>25</v>
      </c>
      <c r="E34" s="84" t="s">
        <v>25</v>
      </c>
      <c r="F34" s="84" t="s">
        <v>25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6" t="s">
        <v>35</v>
      </c>
      <c r="B35" s="84" t="s">
        <v>26</v>
      </c>
      <c r="C35" s="84" t="s">
        <v>25</v>
      </c>
      <c r="D35" s="84" t="s">
        <v>25</v>
      </c>
      <c r="E35" s="84" t="s">
        <v>25</v>
      </c>
      <c r="F35" s="84" t="s">
        <v>25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">
      <c r="A36" s="6" t="s">
        <v>36</v>
      </c>
      <c r="B36" s="84" t="s">
        <v>22</v>
      </c>
      <c r="C36" s="84" t="s">
        <v>25</v>
      </c>
      <c r="D36" s="84" t="s">
        <v>25</v>
      </c>
      <c r="E36" s="84" t="s">
        <v>25</v>
      </c>
      <c r="F36" s="84" t="s">
        <v>25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">
      <c r="A37" s="6" t="s">
        <v>36</v>
      </c>
      <c r="B37" s="84" t="s">
        <v>24</v>
      </c>
      <c r="C37" s="84" t="s">
        <v>25</v>
      </c>
      <c r="D37" s="84" t="s">
        <v>25</v>
      </c>
      <c r="E37" s="84" t="s">
        <v>25</v>
      </c>
      <c r="F37" s="84" t="s">
        <v>25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">
      <c r="A38" s="6" t="s">
        <v>36</v>
      </c>
      <c r="B38" s="84" t="s">
        <v>26</v>
      </c>
      <c r="C38" s="84" t="s">
        <v>25</v>
      </c>
      <c r="D38" s="84" t="s">
        <v>25</v>
      </c>
      <c r="E38" s="84" t="s">
        <v>25</v>
      </c>
      <c r="F38" s="84" t="s">
        <v>25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">
      <c r="A39" s="6" t="s">
        <v>37</v>
      </c>
      <c r="B39" s="84" t="s">
        <v>24</v>
      </c>
      <c r="C39" s="84" t="s">
        <v>25</v>
      </c>
      <c r="D39" s="84" t="s">
        <v>25</v>
      </c>
      <c r="E39" s="84" t="s">
        <v>25</v>
      </c>
      <c r="F39" s="84" t="s">
        <v>25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">
      <c r="A40" s="6" t="s">
        <v>37</v>
      </c>
      <c r="B40" s="84" t="s">
        <v>26</v>
      </c>
      <c r="C40" s="84" t="s">
        <v>25</v>
      </c>
      <c r="D40" s="84" t="s">
        <v>25</v>
      </c>
      <c r="E40" s="84" t="s">
        <v>25</v>
      </c>
      <c r="F40" s="84" t="s">
        <v>25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">
      <c r="A41" s="5" t="s">
        <v>38</v>
      </c>
      <c r="B41" s="84" t="s">
        <v>22</v>
      </c>
      <c r="C41" s="84" t="s">
        <v>25</v>
      </c>
      <c r="D41" s="84" t="s">
        <v>25</v>
      </c>
      <c r="E41" s="84" t="s">
        <v>25</v>
      </c>
      <c r="F41" s="84" t="s">
        <v>25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">
      <c r="A42" s="5" t="s">
        <v>38</v>
      </c>
      <c r="B42" s="84" t="s">
        <v>24</v>
      </c>
      <c r="C42" s="84" t="s">
        <v>25</v>
      </c>
      <c r="D42" s="84" t="s">
        <v>25</v>
      </c>
      <c r="E42" s="84" t="s">
        <v>25</v>
      </c>
      <c r="F42" s="84" t="s">
        <v>25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">
      <c r="A43" s="5" t="s">
        <v>38</v>
      </c>
      <c r="B43" s="84" t="s">
        <v>26</v>
      </c>
      <c r="C43" s="84" t="s">
        <v>25</v>
      </c>
      <c r="D43" s="84" t="s">
        <v>25</v>
      </c>
      <c r="E43" s="84" t="s">
        <v>25</v>
      </c>
      <c r="F43" s="84" t="s">
        <v>25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">
      <c r="A44" s="5" t="s">
        <v>39</v>
      </c>
      <c r="B44" s="84" t="s">
        <v>22</v>
      </c>
      <c r="C44" s="84" t="s">
        <v>23</v>
      </c>
      <c r="D44" s="84" t="s">
        <v>23</v>
      </c>
      <c r="E44" s="84" t="s">
        <v>23</v>
      </c>
      <c r="F44" s="84" t="s">
        <v>23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">
      <c r="A45" s="5" t="s">
        <v>39</v>
      </c>
      <c r="B45" s="84" t="s">
        <v>24</v>
      </c>
      <c r="C45" s="84" t="s">
        <v>25</v>
      </c>
      <c r="D45" s="84" t="s">
        <v>25</v>
      </c>
      <c r="E45" s="84" t="s">
        <v>25</v>
      </c>
      <c r="F45" s="84" t="s">
        <v>25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">
      <c r="A46" s="5" t="s">
        <v>39</v>
      </c>
      <c r="B46" s="84" t="s">
        <v>26</v>
      </c>
      <c r="C46" s="84" t="s">
        <v>25</v>
      </c>
      <c r="D46" s="84" t="s">
        <v>25</v>
      </c>
      <c r="E46" s="84" t="s">
        <v>25</v>
      </c>
      <c r="F46" s="84" t="s">
        <v>25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">
      <c r="A47" s="5" t="s">
        <v>40</v>
      </c>
      <c r="B47" s="84" t="s">
        <v>22</v>
      </c>
      <c r="C47" s="84" t="s">
        <v>25</v>
      </c>
      <c r="D47" s="84" t="s">
        <v>25</v>
      </c>
      <c r="E47" s="84" t="s">
        <v>25</v>
      </c>
      <c r="F47" s="84" t="s">
        <v>25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">
      <c r="A48" s="5" t="s">
        <v>40</v>
      </c>
      <c r="B48" s="84" t="s">
        <v>24</v>
      </c>
      <c r="C48" s="84" t="s">
        <v>25</v>
      </c>
      <c r="D48" s="84" t="s">
        <v>25</v>
      </c>
      <c r="E48" s="84" t="s">
        <v>25</v>
      </c>
      <c r="F48" s="84" t="s">
        <v>25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">
      <c r="A49" s="5" t="s">
        <v>40</v>
      </c>
      <c r="B49" s="84" t="s">
        <v>26</v>
      </c>
      <c r="C49" s="84" t="s">
        <v>25</v>
      </c>
      <c r="D49" s="84" t="s">
        <v>25</v>
      </c>
      <c r="E49" s="84" t="s">
        <v>25</v>
      </c>
      <c r="F49" s="84" t="s">
        <v>25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">
      <c r="A50" s="5" t="s">
        <v>41</v>
      </c>
      <c r="B50" s="84" t="s">
        <v>22</v>
      </c>
      <c r="C50" s="84" t="s">
        <v>25</v>
      </c>
      <c r="D50" s="84" t="s">
        <v>23</v>
      </c>
      <c r="E50" s="84" t="s">
        <v>23</v>
      </c>
      <c r="F50" s="84" t="s">
        <v>23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">
      <c r="A51" s="5" t="s">
        <v>41</v>
      </c>
      <c r="B51" s="84" t="s">
        <v>24</v>
      </c>
      <c r="C51" s="84" t="s">
        <v>25</v>
      </c>
      <c r="D51" s="84" t="s">
        <v>25</v>
      </c>
      <c r="E51" s="84" t="s">
        <v>25</v>
      </c>
      <c r="F51" s="84" t="s">
        <v>25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">
      <c r="A52" s="5" t="s">
        <v>41</v>
      </c>
      <c r="B52" s="84" t="s">
        <v>26</v>
      </c>
      <c r="C52" s="84" t="s">
        <v>25</v>
      </c>
      <c r="D52" s="84" t="s">
        <v>25</v>
      </c>
      <c r="E52" s="84" t="s">
        <v>25</v>
      </c>
      <c r="F52" s="84" t="s">
        <v>25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">
      <c r="A53" s="5" t="s">
        <v>42</v>
      </c>
      <c r="B53" s="84" t="s">
        <v>22</v>
      </c>
      <c r="C53" s="84" t="s">
        <v>25</v>
      </c>
      <c r="D53" s="84" t="s">
        <v>25</v>
      </c>
      <c r="E53" s="84" t="s">
        <v>25</v>
      </c>
      <c r="F53" s="84" t="s">
        <v>25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">
      <c r="A54" s="5" t="s">
        <v>42</v>
      </c>
      <c r="B54" s="84" t="s">
        <v>24</v>
      </c>
      <c r="C54" s="84" t="s">
        <v>25</v>
      </c>
      <c r="D54" s="84" t="s">
        <v>25</v>
      </c>
      <c r="E54" s="84" t="s">
        <v>25</v>
      </c>
      <c r="F54" s="84" t="s">
        <v>25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">
      <c r="A55" s="5" t="s">
        <v>42</v>
      </c>
      <c r="B55" s="84" t="s">
        <v>26</v>
      </c>
      <c r="C55" s="84" t="s">
        <v>25</v>
      </c>
      <c r="D55" s="84" t="s">
        <v>25</v>
      </c>
      <c r="E55" s="84" t="s">
        <v>25</v>
      </c>
      <c r="F55" s="84" t="s">
        <v>25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">
      <c r="A56" s="5" t="s">
        <v>43</v>
      </c>
      <c r="B56" s="84" t="s">
        <v>22</v>
      </c>
      <c r="C56" s="84" t="s">
        <v>25</v>
      </c>
      <c r="D56" s="84" t="s">
        <v>25</v>
      </c>
      <c r="E56" s="84" t="s">
        <v>25</v>
      </c>
      <c r="F56" s="84" t="s">
        <v>25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">
      <c r="A57" s="5" t="s">
        <v>43</v>
      </c>
      <c r="B57" s="84" t="s">
        <v>24</v>
      </c>
      <c r="C57" s="84" t="s">
        <v>25</v>
      </c>
      <c r="D57" s="84" t="s">
        <v>25</v>
      </c>
      <c r="E57" s="84" t="s">
        <v>25</v>
      </c>
      <c r="F57" s="84" t="s">
        <v>25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">
      <c r="A58" s="5" t="s">
        <v>43</v>
      </c>
      <c r="B58" s="84" t="s">
        <v>26</v>
      </c>
      <c r="C58" s="84" t="s">
        <v>25</v>
      </c>
      <c r="D58" s="84" t="s">
        <v>25</v>
      </c>
      <c r="E58" s="84" t="s">
        <v>25</v>
      </c>
      <c r="F58" s="84" t="s">
        <v>25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">
      <c r="A59" s="5" t="s">
        <v>44</v>
      </c>
      <c r="B59" s="84" t="s">
        <v>24</v>
      </c>
      <c r="C59" s="84" t="s">
        <v>25</v>
      </c>
      <c r="D59" s="84" t="s">
        <v>25</v>
      </c>
      <c r="E59" s="84" t="s">
        <v>25</v>
      </c>
      <c r="F59" s="84" t="s">
        <v>25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">
      <c r="A60" s="5" t="s">
        <v>44</v>
      </c>
      <c r="B60" s="84" t="s">
        <v>26</v>
      </c>
      <c r="C60" s="84" t="s">
        <v>25</v>
      </c>
      <c r="D60" s="84" t="s">
        <v>25</v>
      </c>
      <c r="E60" s="84" t="s">
        <v>25</v>
      </c>
      <c r="F60" s="84" t="s">
        <v>25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">
      <c r="A61" s="5" t="s">
        <v>45</v>
      </c>
      <c r="B61" s="84" t="s">
        <v>22</v>
      </c>
      <c r="C61" s="84" t="s">
        <v>25</v>
      </c>
      <c r="D61" s="84" t="s">
        <v>25</v>
      </c>
      <c r="E61" s="84" t="s">
        <v>25</v>
      </c>
      <c r="F61" s="84" t="s">
        <v>25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">
      <c r="A62" s="5" t="s">
        <v>45</v>
      </c>
      <c r="B62" s="84" t="s">
        <v>24</v>
      </c>
      <c r="C62" s="84" t="s">
        <v>25</v>
      </c>
      <c r="D62" s="84" t="s">
        <v>25</v>
      </c>
      <c r="E62" s="84" t="s">
        <v>25</v>
      </c>
      <c r="F62" s="84" t="s">
        <v>25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">
      <c r="A63" s="5" t="s">
        <v>45</v>
      </c>
      <c r="B63" s="84" t="s">
        <v>26</v>
      </c>
      <c r="C63" s="84" t="s">
        <v>25</v>
      </c>
      <c r="D63" s="84" t="s">
        <v>25</v>
      </c>
      <c r="E63" s="84" t="s">
        <v>25</v>
      </c>
      <c r="F63" s="84" t="s">
        <v>25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">
      <c r="A64" s="5" t="s">
        <v>46</v>
      </c>
      <c r="B64" s="84" t="s">
        <v>22</v>
      </c>
      <c r="C64" s="84" t="s">
        <v>23</v>
      </c>
      <c r="D64" s="84" t="s">
        <v>23</v>
      </c>
      <c r="E64" s="84" t="s">
        <v>23</v>
      </c>
      <c r="F64" s="84" t="s">
        <v>23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">
      <c r="A65" s="5" t="s">
        <v>46</v>
      </c>
      <c r="B65" s="84" t="s">
        <v>24</v>
      </c>
      <c r="C65" s="84" t="s">
        <v>25</v>
      </c>
      <c r="D65" s="84" t="s">
        <v>25</v>
      </c>
      <c r="E65" s="84" t="s">
        <v>25</v>
      </c>
      <c r="F65" s="84" t="s">
        <v>25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">
      <c r="A66" s="5" t="s">
        <v>46</v>
      </c>
      <c r="B66" s="84" t="s">
        <v>26</v>
      </c>
      <c r="C66" s="84" t="s">
        <v>25</v>
      </c>
      <c r="D66" s="84" t="s">
        <v>25</v>
      </c>
      <c r="E66" s="84" t="s">
        <v>25</v>
      </c>
      <c r="F66" s="84" t="s">
        <v>25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">
      <c r="A67" s="5" t="s">
        <v>47</v>
      </c>
      <c r="B67" s="84" t="s">
        <v>22</v>
      </c>
      <c r="C67" s="84" t="s">
        <v>23</v>
      </c>
      <c r="D67" s="84" t="s">
        <v>23</v>
      </c>
      <c r="E67" s="84" t="s">
        <v>23</v>
      </c>
      <c r="F67" s="84" t="s">
        <v>23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">
      <c r="A68" s="5" t="s">
        <v>47</v>
      </c>
      <c r="B68" s="84" t="s">
        <v>24</v>
      </c>
      <c r="C68" s="84" t="s">
        <v>25</v>
      </c>
      <c r="D68" s="84" t="s">
        <v>23</v>
      </c>
      <c r="E68" s="84" t="s">
        <v>25</v>
      </c>
      <c r="F68" s="84" t="s">
        <v>23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">
      <c r="A69" s="5" t="s">
        <v>47</v>
      </c>
      <c r="B69" s="84" t="s">
        <v>26</v>
      </c>
      <c r="C69" s="84" t="s">
        <v>25</v>
      </c>
      <c r="D69" s="84" t="s">
        <v>25</v>
      </c>
      <c r="E69" s="84" t="s">
        <v>25</v>
      </c>
      <c r="F69" s="84" t="s">
        <v>25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">
      <c r="A70" s="5" t="s">
        <v>48</v>
      </c>
      <c r="B70" s="84" t="s">
        <v>22</v>
      </c>
      <c r="C70" s="84" t="s">
        <v>23</v>
      </c>
      <c r="D70" s="84" t="s">
        <v>23</v>
      </c>
      <c r="E70" s="84" t="s">
        <v>23</v>
      </c>
      <c r="F70" s="84" t="s">
        <v>23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">
      <c r="A71" s="5" t="s">
        <v>48</v>
      </c>
      <c r="B71" s="84" t="s">
        <v>24</v>
      </c>
      <c r="C71" s="84" t="s">
        <v>25</v>
      </c>
      <c r="D71" s="84" t="s">
        <v>25</v>
      </c>
      <c r="E71" s="84" t="s">
        <v>25</v>
      </c>
      <c r="F71" s="84" t="s">
        <v>25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">
      <c r="A72" s="5" t="s">
        <v>48</v>
      </c>
      <c r="B72" s="84" t="s">
        <v>26</v>
      </c>
      <c r="C72" s="84" t="s">
        <v>25</v>
      </c>
      <c r="D72" s="84" t="s">
        <v>25</v>
      </c>
      <c r="E72" s="84" t="s">
        <v>25</v>
      </c>
      <c r="F72" s="84" t="s">
        <v>25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">
      <c r="A73" s="5" t="s">
        <v>49</v>
      </c>
      <c r="B73" s="84" t="s">
        <v>22</v>
      </c>
      <c r="C73" s="84" t="s">
        <v>25</v>
      </c>
      <c r="D73" s="84" t="s">
        <v>25</v>
      </c>
      <c r="E73" s="84" t="s">
        <v>25</v>
      </c>
      <c r="F73" s="84" t="s">
        <v>25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">
      <c r="A74" s="5" t="s">
        <v>49</v>
      </c>
      <c r="B74" s="84" t="s">
        <v>24</v>
      </c>
      <c r="C74" s="84" t="s">
        <v>25</v>
      </c>
      <c r="D74" s="84" t="s">
        <v>25</v>
      </c>
      <c r="E74" s="84" t="s">
        <v>25</v>
      </c>
      <c r="F74" s="84" t="s">
        <v>25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">
      <c r="A75" s="5" t="s">
        <v>49</v>
      </c>
      <c r="B75" s="84" t="s">
        <v>26</v>
      </c>
      <c r="C75" s="84" t="s">
        <v>25</v>
      </c>
      <c r="D75" s="84" t="s">
        <v>25</v>
      </c>
      <c r="E75" s="84" t="s">
        <v>25</v>
      </c>
      <c r="F75" s="84" t="s">
        <v>25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">
      <c r="A76" s="5" t="s">
        <v>50</v>
      </c>
      <c r="B76" s="84" t="s">
        <v>22</v>
      </c>
      <c r="C76" s="84" t="s">
        <v>23</v>
      </c>
      <c r="D76" s="84" t="s">
        <v>23</v>
      </c>
      <c r="E76" s="84" t="s">
        <v>23</v>
      </c>
      <c r="F76" s="84" t="s">
        <v>23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">
      <c r="A77" s="5" t="s">
        <v>50</v>
      </c>
      <c r="B77" s="84" t="s">
        <v>24</v>
      </c>
      <c r="C77" s="84" t="s">
        <v>25</v>
      </c>
      <c r="D77" s="84" t="s">
        <v>23</v>
      </c>
      <c r="E77" s="84" t="s">
        <v>23</v>
      </c>
      <c r="F77" s="84" t="s">
        <v>23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">
      <c r="A78" s="5" t="s">
        <v>50</v>
      </c>
      <c r="B78" s="84" t="s">
        <v>26</v>
      </c>
      <c r="C78" s="84" t="s">
        <v>25</v>
      </c>
      <c r="D78" s="84" t="s">
        <v>25</v>
      </c>
      <c r="E78" s="84" t="s">
        <v>25</v>
      </c>
      <c r="F78" s="84" t="s">
        <v>25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">
      <c r="A79" s="5" t="s">
        <v>51</v>
      </c>
      <c r="B79" s="84" t="s">
        <v>24</v>
      </c>
      <c r="C79" s="84" t="s">
        <v>25</v>
      </c>
      <c r="D79" s="84" t="s">
        <v>25</v>
      </c>
      <c r="E79" s="84" t="s">
        <v>25</v>
      </c>
      <c r="F79" s="84" t="s">
        <v>25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">
      <c r="A80" s="5" t="s">
        <v>51</v>
      </c>
      <c r="B80" s="84" t="s">
        <v>26</v>
      </c>
      <c r="C80" s="84" t="s">
        <v>25</v>
      </c>
      <c r="D80" s="84" t="s">
        <v>25</v>
      </c>
      <c r="E80" s="84" t="s">
        <v>25</v>
      </c>
      <c r="F80" s="84" t="s">
        <v>25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">
      <c r="A81" s="5" t="s">
        <v>52</v>
      </c>
      <c r="B81" s="84" t="s">
        <v>22</v>
      </c>
      <c r="C81" s="84" t="s">
        <v>25</v>
      </c>
      <c r="D81" s="84" t="s">
        <v>25</v>
      </c>
      <c r="E81" s="84" t="s">
        <v>25</v>
      </c>
      <c r="F81" s="84" t="s">
        <v>25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">
      <c r="A82" s="5" t="s">
        <v>52</v>
      </c>
      <c r="B82" s="84" t="s">
        <v>24</v>
      </c>
      <c r="C82" s="84" t="s">
        <v>25</v>
      </c>
      <c r="D82" s="84" t="s">
        <v>25</v>
      </c>
      <c r="E82" s="84" t="s">
        <v>25</v>
      </c>
      <c r="F82" s="84" t="s">
        <v>25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">
      <c r="A83" s="5" t="s">
        <v>52</v>
      </c>
      <c r="B83" s="84" t="s">
        <v>26</v>
      </c>
      <c r="C83" s="84" t="s">
        <v>25</v>
      </c>
      <c r="D83" s="84" t="s">
        <v>25</v>
      </c>
      <c r="E83" s="84" t="s">
        <v>25</v>
      </c>
      <c r="F83" s="84" t="s">
        <v>25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">
      <c r="A84" s="5" t="s">
        <v>53</v>
      </c>
      <c r="B84" s="84" t="s">
        <v>22</v>
      </c>
      <c r="C84" s="84" t="s">
        <v>25</v>
      </c>
      <c r="D84" s="84" t="s">
        <v>25</v>
      </c>
      <c r="E84" s="84" t="s">
        <v>25</v>
      </c>
      <c r="F84" s="84" t="s">
        <v>25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">
      <c r="A85" s="5" t="s">
        <v>53</v>
      </c>
      <c r="B85" s="84" t="s">
        <v>24</v>
      </c>
      <c r="C85" s="84" t="s">
        <v>25</v>
      </c>
      <c r="D85" s="84" t="s">
        <v>25</v>
      </c>
      <c r="E85" s="84" t="s">
        <v>25</v>
      </c>
      <c r="F85" s="84" t="s">
        <v>25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">
      <c r="A86" s="5" t="s">
        <v>53</v>
      </c>
      <c r="B86" s="84" t="s">
        <v>26</v>
      </c>
      <c r="C86" s="84" t="s">
        <v>25</v>
      </c>
      <c r="D86" s="84" t="s">
        <v>25</v>
      </c>
      <c r="E86" s="84" t="s">
        <v>25</v>
      </c>
      <c r="F86" s="84" t="s">
        <v>25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">
      <c r="A87" s="5" t="s">
        <v>54</v>
      </c>
      <c r="B87" s="84" t="s">
        <v>22</v>
      </c>
      <c r="C87" s="84" t="s">
        <v>25</v>
      </c>
      <c r="D87" s="84" t="s">
        <v>25</v>
      </c>
      <c r="E87" s="84" t="s">
        <v>25</v>
      </c>
      <c r="F87" s="84" t="s">
        <v>25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">
      <c r="A88" s="5" t="s">
        <v>54</v>
      </c>
      <c r="B88" s="84" t="s">
        <v>24</v>
      </c>
      <c r="C88" s="84" t="s">
        <v>25</v>
      </c>
      <c r="D88" s="84" t="s">
        <v>25</v>
      </c>
      <c r="E88" s="84" t="s">
        <v>25</v>
      </c>
      <c r="F88" s="84" t="s">
        <v>25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">
      <c r="A89" s="5" t="s">
        <v>54</v>
      </c>
      <c r="B89" s="84" t="s">
        <v>26</v>
      </c>
      <c r="C89" s="84" t="s">
        <v>25</v>
      </c>
      <c r="D89" s="84" t="s">
        <v>25</v>
      </c>
      <c r="E89" s="84" t="s">
        <v>25</v>
      </c>
      <c r="F89" s="84" t="s">
        <v>25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">
      <c r="A90" s="5" t="s">
        <v>55</v>
      </c>
      <c r="B90" s="84" t="s">
        <v>22</v>
      </c>
      <c r="C90" s="84" t="s">
        <v>25</v>
      </c>
      <c r="D90" s="84" t="s">
        <v>25</v>
      </c>
      <c r="E90" s="84" t="s">
        <v>25</v>
      </c>
      <c r="F90" s="84" t="s">
        <v>25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">
      <c r="A91" s="5" t="s">
        <v>55</v>
      </c>
      <c r="B91" s="84" t="s">
        <v>24</v>
      </c>
      <c r="C91" s="84" t="s">
        <v>25</v>
      </c>
      <c r="D91" s="84" t="s">
        <v>25</v>
      </c>
      <c r="E91" s="84" t="s">
        <v>25</v>
      </c>
      <c r="F91" s="84" t="s">
        <v>25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">
      <c r="A92" s="5" t="s">
        <v>55</v>
      </c>
      <c r="B92" s="84" t="s">
        <v>26</v>
      </c>
      <c r="C92" s="84" t="s">
        <v>25</v>
      </c>
      <c r="D92" s="84" t="s">
        <v>25</v>
      </c>
      <c r="E92" s="84" t="s">
        <v>25</v>
      </c>
      <c r="F92" s="84" t="s">
        <v>25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">
      <c r="A93" s="5" t="s">
        <v>56</v>
      </c>
      <c r="B93" s="84" t="s">
        <v>22</v>
      </c>
      <c r="C93" s="84" t="s">
        <v>25</v>
      </c>
      <c r="D93" s="84" t="s">
        <v>25</v>
      </c>
      <c r="E93" s="84" t="s">
        <v>25</v>
      </c>
      <c r="F93" s="84" t="s">
        <v>25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">
      <c r="A94" s="5" t="s">
        <v>56</v>
      </c>
      <c r="B94" s="84" t="s">
        <v>24</v>
      </c>
      <c r="C94" s="84" t="s">
        <v>25</v>
      </c>
      <c r="D94" s="84" t="s">
        <v>25</v>
      </c>
      <c r="E94" s="84" t="s">
        <v>25</v>
      </c>
      <c r="F94" s="84" t="s">
        <v>25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">
      <c r="A95" s="5" t="s">
        <v>56</v>
      </c>
      <c r="B95" s="84" t="s">
        <v>26</v>
      </c>
      <c r="C95" s="84" t="s">
        <v>25</v>
      </c>
      <c r="D95" s="84" t="s">
        <v>25</v>
      </c>
      <c r="E95" s="84" t="s">
        <v>25</v>
      </c>
      <c r="F95" s="84" t="s">
        <v>25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">
      <c r="A96" s="5" t="s">
        <v>57</v>
      </c>
      <c r="B96" s="84" t="s">
        <v>24</v>
      </c>
      <c r="C96" s="84" t="s">
        <v>25</v>
      </c>
      <c r="D96" s="84" t="s">
        <v>25</v>
      </c>
      <c r="E96" s="84" t="s">
        <v>25</v>
      </c>
      <c r="F96" s="84" t="s">
        <v>25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">
      <c r="A97" s="5" t="s">
        <v>57</v>
      </c>
      <c r="B97" s="84" t="s">
        <v>26</v>
      </c>
      <c r="C97" s="84" t="s">
        <v>25</v>
      </c>
      <c r="D97" s="84" t="s">
        <v>25</v>
      </c>
      <c r="E97" s="84" t="s">
        <v>25</v>
      </c>
      <c r="F97" s="84" t="s">
        <v>25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">
      <c r="A98" s="5" t="s">
        <v>58</v>
      </c>
      <c r="B98" s="84" t="s">
        <v>22</v>
      </c>
      <c r="C98" s="84" t="s">
        <v>25</v>
      </c>
      <c r="D98" s="84" t="s">
        <v>25</v>
      </c>
      <c r="E98" s="84" t="s">
        <v>25</v>
      </c>
      <c r="F98" s="84" t="s">
        <v>25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">
      <c r="A99" s="5" t="s">
        <v>58</v>
      </c>
      <c r="B99" s="84" t="s">
        <v>24</v>
      </c>
      <c r="C99" s="84" t="s">
        <v>25</v>
      </c>
      <c r="D99" s="84" t="s">
        <v>25</v>
      </c>
      <c r="E99" s="84" t="s">
        <v>25</v>
      </c>
      <c r="F99" s="84" t="s">
        <v>25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">
      <c r="A100" s="5" t="s">
        <v>59</v>
      </c>
      <c r="B100" s="84" t="s">
        <v>22</v>
      </c>
      <c r="C100" s="84" t="s">
        <v>25</v>
      </c>
      <c r="D100" s="84" t="s">
        <v>25</v>
      </c>
      <c r="E100" s="84" t="s">
        <v>25</v>
      </c>
      <c r="F100" s="84" t="s">
        <v>25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x14ac:dyDescent="0.2">
      <c r="A101" s="5" t="s">
        <v>60</v>
      </c>
      <c r="B101" s="84" t="s">
        <v>24</v>
      </c>
      <c r="C101" s="84" t="s">
        <v>25</v>
      </c>
      <c r="D101" s="84" t="s">
        <v>25</v>
      </c>
      <c r="E101" s="84" t="s">
        <v>25</v>
      </c>
      <c r="F101" s="84" t="s">
        <v>25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x14ac:dyDescent="0.2">
      <c r="A102" s="5" t="s">
        <v>61</v>
      </c>
      <c r="B102" s="84" t="s">
        <v>22</v>
      </c>
      <c r="C102" s="84" t="s">
        <v>25</v>
      </c>
      <c r="D102" s="84" t="s">
        <v>25</v>
      </c>
      <c r="E102" s="84" t="s">
        <v>25</v>
      </c>
      <c r="F102" s="84" t="s">
        <v>25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x14ac:dyDescent="0.2">
      <c r="A103" s="5" t="s">
        <v>61</v>
      </c>
      <c r="B103" s="84" t="s">
        <v>24</v>
      </c>
      <c r="C103" s="84" t="s">
        <v>25</v>
      </c>
      <c r="D103" s="84" t="s">
        <v>25</v>
      </c>
      <c r="E103" s="84" t="s">
        <v>25</v>
      </c>
      <c r="F103" s="84" t="s">
        <v>25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x14ac:dyDescent="0.2">
      <c r="A104" s="5" t="s">
        <v>62</v>
      </c>
      <c r="B104" s="84" t="s">
        <v>22</v>
      </c>
      <c r="C104" s="84" t="s">
        <v>25</v>
      </c>
      <c r="D104" s="84" t="s">
        <v>25</v>
      </c>
      <c r="E104" s="84" t="s">
        <v>25</v>
      </c>
      <c r="F104" s="84" t="s">
        <v>25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x14ac:dyDescent="0.2">
      <c r="A105" s="5" t="s">
        <v>62</v>
      </c>
      <c r="B105" s="84" t="s">
        <v>24</v>
      </c>
      <c r="C105" s="84" t="s">
        <v>25</v>
      </c>
      <c r="D105" s="84" t="s">
        <v>25</v>
      </c>
      <c r="E105" s="84" t="s">
        <v>25</v>
      </c>
      <c r="F105" s="84" t="s">
        <v>25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2">
      <c r="A106" s="5" t="s">
        <v>62</v>
      </c>
      <c r="B106" s="84" t="s">
        <v>26</v>
      </c>
      <c r="C106" s="84" t="s">
        <v>25</v>
      </c>
      <c r="D106" s="84" t="s">
        <v>25</v>
      </c>
      <c r="E106" s="84" t="s">
        <v>25</v>
      </c>
      <c r="F106" s="84" t="s">
        <v>25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2">
      <c r="A107" s="5" t="s">
        <v>63</v>
      </c>
      <c r="B107" s="84" t="s">
        <v>22</v>
      </c>
      <c r="C107" s="84" t="s">
        <v>25</v>
      </c>
      <c r="D107" s="84" t="s">
        <v>25</v>
      </c>
      <c r="E107" s="84" t="s">
        <v>25</v>
      </c>
      <c r="F107" s="84" t="s">
        <v>25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2">
      <c r="A108" s="5" t="s">
        <v>63</v>
      </c>
      <c r="B108" s="84" t="s">
        <v>24</v>
      </c>
      <c r="C108" s="84" t="s">
        <v>25</v>
      </c>
      <c r="D108" s="84" t="s">
        <v>25</v>
      </c>
      <c r="E108" s="84" t="s">
        <v>25</v>
      </c>
      <c r="F108" s="84" t="s">
        <v>25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x14ac:dyDescent="0.2">
      <c r="A109" s="5" t="s">
        <v>63</v>
      </c>
      <c r="B109" s="84" t="s">
        <v>26</v>
      </c>
      <c r="C109" s="84" t="s">
        <v>25</v>
      </c>
      <c r="D109" s="84" t="s">
        <v>25</v>
      </c>
      <c r="E109" s="84" t="s">
        <v>25</v>
      </c>
      <c r="F109" s="84" t="s">
        <v>25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x14ac:dyDescent="0.2">
      <c r="A110" s="5" t="s">
        <v>64</v>
      </c>
      <c r="B110" s="84" t="s">
        <v>22</v>
      </c>
      <c r="C110" s="84" t="s">
        <v>25</v>
      </c>
      <c r="D110" s="84" t="s">
        <v>25</v>
      </c>
      <c r="E110" s="84" t="s">
        <v>25</v>
      </c>
      <c r="F110" s="84" t="s">
        <v>25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x14ac:dyDescent="0.2">
      <c r="A111" s="5" t="s">
        <v>65</v>
      </c>
      <c r="B111" s="84" t="s">
        <v>22</v>
      </c>
      <c r="C111" s="84" t="s">
        <v>23</v>
      </c>
      <c r="D111" s="84" t="s">
        <v>23</v>
      </c>
      <c r="E111" s="84" t="s">
        <v>23</v>
      </c>
      <c r="F111" s="84" t="s">
        <v>23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x14ac:dyDescent="0.2">
      <c r="A112" s="5" t="s">
        <v>66</v>
      </c>
      <c r="B112" s="84" t="s">
        <v>22</v>
      </c>
      <c r="C112" s="84" t="s">
        <v>25</v>
      </c>
      <c r="D112" s="84" t="s">
        <v>25</v>
      </c>
      <c r="E112" s="84" t="s">
        <v>25</v>
      </c>
      <c r="F112" s="84" t="s">
        <v>25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2">
      <c r="A113" s="5" t="s">
        <v>67</v>
      </c>
      <c r="B113" s="84" t="s">
        <v>22</v>
      </c>
      <c r="C113" s="84" t="s">
        <v>25</v>
      </c>
      <c r="D113" s="84" t="s">
        <v>25</v>
      </c>
      <c r="E113" s="84" t="s">
        <v>25</v>
      </c>
      <c r="F113" s="84" t="s">
        <v>25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2">
      <c r="A114" s="5" t="s">
        <v>68</v>
      </c>
      <c r="B114" s="84" t="s">
        <v>22</v>
      </c>
      <c r="C114" s="84" t="s">
        <v>25</v>
      </c>
      <c r="D114" s="84" t="s">
        <v>25</v>
      </c>
      <c r="E114" s="84" t="s">
        <v>25</v>
      </c>
      <c r="F114" s="84" t="s">
        <v>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2">
      <c r="A115" s="5" t="s">
        <v>69</v>
      </c>
      <c r="B115" s="84" t="s">
        <v>22</v>
      </c>
      <c r="C115" s="84" t="s">
        <v>25</v>
      </c>
      <c r="D115" s="84" t="s">
        <v>23</v>
      </c>
      <c r="E115" s="84" t="s">
        <v>23</v>
      </c>
      <c r="F115" s="84" t="s">
        <v>23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s="8" customFormat="1" x14ac:dyDescent="0.2">
      <c r="A116" s="7" t="s">
        <v>69</v>
      </c>
      <c r="B116" s="84" t="s">
        <v>24</v>
      </c>
      <c r="C116" s="84" t="s">
        <v>25</v>
      </c>
      <c r="D116" s="84" t="s">
        <v>25</v>
      </c>
      <c r="E116" s="84" t="s">
        <v>25</v>
      </c>
      <c r="F116" s="84" t="s">
        <v>25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s="8" customFormat="1" x14ac:dyDescent="0.2">
      <c r="A117" s="7" t="s">
        <v>69</v>
      </c>
      <c r="B117" s="84" t="s">
        <v>26</v>
      </c>
      <c r="C117" s="84" t="s">
        <v>25</v>
      </c>
      <c r="D117" s="84" t="s">
        <v>25</v>
      </c>
      <c r="E117" s="84" t="s">
        <v>25</v>
      </c>
      <c r="F117" s="84" t="s">
        <v>25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s="8" customFormat="1" x14ac:dyDescent="0.2">
      <c r="A118" s="7" t="s">
        <v>70</v>
      </c>
      <c r="B118" s="84" t="s">
        <v>26</v>
      </c>
      <c r="C118" s="84" t="s">
        <v>25</v>
      </c>
      <c r="D118" s="84" t="s">
        <v>23</v>
      </c>
      <c r="E118" s="84" t="s">
        <v>23</v>
      </c>
      <c r="F118" s="84" t="s">
        <v>23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s="8" customFormat="1" x14ac:dyDescent="0.2">
      <c r="A119" s="7" t="s">
        <v>71</v>
      </c>
      <c r="B119" s="84" t="s">
        <v>22</v>
      </c>
      <c r="C119" s="84" t="s">
        <v>25</v>
      </c>
      <c r="D119" s="84" t="s">
        <v>25</v>
      </c>
      <c r="E119" s="84" t="s">
        <v>25</v>
      </c>
      <c r="F119" s="84" t="s">
        <v>25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s="8" customFormat="1" x14ac:dyDescent="0.2">
      <c r="A120" s="7" t="s">
        <v>71</v>
      </c>
      <c r="B120" s="84" t="s">
        <v>26</v>
      </c>
      <c r="C120" s="84" t="s">
        <v>25</v>
      </c>
      <c r="D120" s="84" t="s">
        <v>25</v>
      </c>
      <c r="E120" s="84" t="s">
        <v>25</v>
      </c>
      <c r="F120" s="84" t="s">
        <v>25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s="8" customFormat="1" x14ac:dyDescent="0.2">
      <c r="A121" s="7" t="s">
        <v>72</v>
      </c>
      <c r="B121" s="84" t="s">
        <v>22</v>
      </c>
      <c r="C121" s="84" t="s">
        <v>25</v>
      </c>
      <c r="D121" s="84" t="s">
        <v>25</v>
      </c>
      <c r="E121" s="84" t="s">
        <v>25</v>
      </c>
      <c r="F121" s="84" t="s">
        <v>25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s="8" customFormat="1" x14ac:dyDescent="0.2">
      <c r="A122" s="7" t="s">
        <v>72</v>
      </c>
      <c r="B122" s="84" t="s">
        <v>26</v>
      </c>
      <c r="C122" s="84" t="s">
        <v>25</v>
      </c>
      <c r="D122" s="84" t="s">
        <v>25</v>
      </c>
      <c r="E122" s="84" t="s">
        <v>25</v>
      </c>
      <c r="F122" s="84" t="s">
        <v>25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s="8" customFormat="1" x14ac:dyDescent="0.2">
      <c r="A123" s="7" t="s">
        <v>73</v>
      </c>
      <c r="B123" s="84" t="s">
        <v>22</v>
      </c>
      <c r="C123" s="84" t="s">
        <v>25</v>
      </c>
      <c r="D123" s="84" t="s">
        <v>25</v>
      </c>
      <c r="E123" s="84" t="s">
        <v>25</v>
      </c>
      <c r="F123" s="84" t="s">
        <v>25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s="8" customFormat="1" x14ac:dyDescent="0.2">
      <c r="A124" s="7" t="s">
        <v>73</v>
      </c>
      <c r="B124" s="84" t="s">
        <v>24</v>
      </c>
      <c r="C124" s="84" t="s">
        <v>25</v>
      </c>
      <c r="D124" s="84" t="s">
        <v>25</v>
      </c>
      <c r="E124" s="84" t="s">
        <v>25</v>
      </c>
      <c r="F124" s="84" t="s">
        <v>25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s="8" customFormat="1" x14ac:dyDescent="0.2">
      <c r="A125" s="7" t="s">
        <v>74</v>
      </c>
      <c r="B125" s="84" t="s">
        <v>22</v>
      </c>
      <c r="C125" s="84" t="s">
        <v>25</v>
      </c>
      <c r="D125" s="84" t="s">
        <v>25</v>
      </c>
      <c r="E125" s="84" t="s">
        <v>25</v>
      </c>
      <c r="F125" s="84" t="s">
        <v>25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s="8" customFormat="1" x14ac:dyDescent="0.2">
      <c r="A126" s="7" t="s">
        <v>75</v>
      </c>
      <c r="B126" s="84" t="s">
        <v>22</v>
      </c>
      <c r="C126" s="84" t="s">
        <v>25</v>
      </c>
      <c r="D126" s="84" t="s">
        <v>25</v>
      </c>
      <c r="E126" s="84" t="s">
        <v>25</v>
      </c>
      <c r="F126" s="84" t="s">
        <v>25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s="8" customFormat="1" x14ac:dyDescent="0.2">
      <c r="A127" s="9" t="s">
        <v>76</v>
      </c>
      <c r="B127" s="84" t="s">
        <v>22</v>
      </c>
      <c r="C127" s="84" t="s">
        <v>25</v>
      </c>
      <c r="D127" s="84" t="s">
        <v>25</v>
      </c>
      <c r="E127" s="84" t="s">
        <v>25</v>
      </c>
      <c r="F127" s="84" t="s">
        <v>25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s="8" customFormat="1" x14ac:dyDescent="0.2">
      <c r="A128" s="9" t="s">
        <v>76</v>
      </c>
      <c r="B128" s="84" t="s">
        <v>24</v>
      </c>
      <c r="C128" s="84" t="s">
        <v>25</v>
      </c>
      <c r="D128" s="84" t="s">
        <v>25</v>
      </c>
      <c r="E128" s="84" t="s">
        <v>25</v>
      </c>
      <c r="F128" s="84" t="s">
        <v>25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s="8" customFormat="1" x14ac:dyDescent="0.2">
      <c r="A129" s="7" t="s">
        <v>77</v>
      </c>
      <c r="B129" s="84" t="s">
        <v>78</v>
      </c>
      <c r="C129" s="84" t="s">
        <v>25</v>
      </c>
      <c r="D129" s="84" t="s">
        <v>25</v>
      </c>
      <c r="E129" s="84" t="s">
        <v>25</v>
      </c>
      <c r="F129" s="84" t="s">
        <v>25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s="8" customFormat="1" x14ac:dyDescent="0.2">
      <c r="A130" s="7" t="s">
        <v>79</v>
      </c>
      <c r="B130" s="84" t="s">
        <v>22</v>
      </c>
      <c r="C130" s="84" t="s">
        <v>25</v>
      </c>
      <c r="D130" s="84" t="s">
        <v>25</v>
      </c>
      <c r="E130" s="84" t="s">
        <v>25</v>
      </c>
      <c r="F130" s="84" t="s">
        <v>25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s="8" customFormat="1" x14ac:dyDescent="0.2">
      <c r="A131" s="7" t="s">
        <v>79</v>
      </c>
      <c r="B131" s="84" t="s">
        <v>24</v>
      </c>
      <c r="C131" s="84" t="s">
        <v>25</v>
      </c>
      <c r="D131" s="84" t="s">
        <v>25</v>
      </c>
      <c r="E131" s="84" t="s">
        <v>25</v>
      </c>
      <c r="F131" s="84" t="s">
        <v>25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s="8" customFormat="1" x14ac:dyDescent="0.2">
      <c r="A132" s="7" t="s">
        <v>79</v>
      </c>
      <c r="B132" s="84" t="s">
        <v>26</v>
      </c>
      <c r="C132" s="84" t="s">
        <v>25</v>
      </c>
      <c r="D132" s="84" t="s">
        <v>25</v>
      </c>
      <c r="E132" s="84" t="s">
        <v>25</v>
      </c>
      <c r="F132" s="84" t="s">
        <v>25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s="8" customFormat="1" x14ac:dyDescent="0.2">
      <c r="A133" s="7" t="s">
        <v>79</v>
      </c>
      <c r="B133" s="84" t="s">
        <v>78</v>
      </c>
      <c r="C133" s="84" t="s">
        <v>25</v>
      </c>
      <c r="D133" s="84" t="s">
        <v>25</v>
      </c>
      <c r="E133" s="84" t="s">
        <v>25</v>
      </c>
      <c r="F133" s="84" t="s">
        <v>25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2">
      <c r="A134" s="5" t="s">
        <v>80</v>
      </c>
      <c r="B134" s="84" t="s">
        <v>22</v>
      </c>
      <c r="C134" s="84" t="s">
        <v>25</v>
      </c>
      <c r="D134" s="84" t="s">
        <v>25</v>
      </c>
      <c r="E134" s="84" t="s">
        <v>25</v>
      </c>
      <c r="F134" s="84" t="s">
        <v>25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2">
      <c r="A135" s="5" t="s">
        <v>80</v>
      </c>
      <c r="B135" s="84" t="s">
        <v>24</v>
      </c>
      <c r="C135" s="84" t="s">
        <v>25</v>
      </c>
      <c r="D135" s="84" t="s">
        <v>25</v>
      </c>
      <c r="E135" s="84" t="s">
        <v>25</v>
      </c>
      <c r="F135" s="84" t="s">
        <v>25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2">
      <c r="A136" s="5" t="s">
        <v>81</v>
      </c>
      <c r="B136" s="84" t="s">
        <v>22</v>
      </c>
      <c r="C136" s="84" t="s">
        <v>25</v>
      </c>
      <c r="D136" s="84" t="s">
        <v>25</v>
      </c>
      <c r="E136" s="84" t="s">
        <v>25</v>
      </c>
      <c r="F136" s="84" t="s">
        <v>25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2">
      <c r="A137" s="5" t="s">
        <v>81</v>
      </c>
      <c r="B137" s="84" t="s">
        <v>24</v>
      </c>
      <c r="C137" s="84" t="s">
        <v>25</v>
      </c>
      <c r="D137" s="84" t="s">
        <v>25</v>
      </c>
      <c r="E137" s="84" t="s">
        <v>25</v>
      </c>
      <c r="F137" s="84" t="s">
        <v>25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2">
      <c r="A138" s="5" t="s">
        <v>82</v>
      </c>
      <c r="B138" s="84" t="s">
        <v>22</v>
      </c>
      <c r="C138" s="84" t="s">
        <v>25</v>
      </c>
      <c r="D138" s="84" t="s">
        <v>25</v>
      </c>
      <c r="E138" s="84" t="s">
        <v>25</v>
      </c>
      <c r="F138" s="84" t="s">
        <v>25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2">
      <c r="A139" s="5" t="s">
        <v>82</v>
      </c>
      <c r="B139" s="84" t="s">
        <v>83</v>
      </c>
      <c r="C139" s="84" t="s">
        <v>25</v>
      </c>
      <c r="D139" s="84" t="s">
        <v>25</v>
      </c>
      <c r="E139" s="84" t="s">
        <v>25</v>
      </c>
      <c r="F139" s="84" t="s">
        <v>25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s="8" customFormat="1" x14ac:dyDescent="0.2">
      <c r="A140" s="7" t="s">
        <v>82</v>
      </c>
      <c r="B140" s="84" t="s">
        <v>84</v>
      </c>
      <c r="C140" s="84" t="s">
        <v>25</v>
      </c>
      <c r="D140" s="84" t="s">
        <v>25</v>
      </c>
      <c r="E140" s="84" t="s">
        <v>25</v>
      </c>
      <c r="F140" s="84" t="s">
        <v>25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s="8" customFormat="1" x14ac:dyDescent="0.2">
      <c r="A141" s="7" t="s">
        <v>85</v>
      </c>
      <c r="B141" s="84" t="s">
        <v>22</v>
      </c>
      <c r="C141" s="84" t="s">
        <v>25</v>
      </c>
      <c r="D141" s="84" t="s">
        <v>25</v>
      </c>
      <c r="E141" s="84" t="s">
        <v>25</v>
      </c>
      <c r="F141" s="84" t="s">
        <v>25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s="8" customFormat="1" x14ac:dyDescent="0.2">
      <c r="A142" s="7" t="s">
        <v>85</v>
      </c>
      <c r="B142" s="84" t="s">
        <v>86</v>
      </c>
      <c r="C142" s="84" t="s">
        <v>25</v>
      </c>
      <c r="D142" s="84" t="s">
        <v>25</v>
      </c>
      <c r="E142" s="84" t="s">
        <v>25</v>
      </c>
      <c r="F142" s="84" t="s">
        <v>25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s="8" customFormat="1" x14ac:dyDescent="0.2">
      <c r="A143" s="7" t="s">
        <v>85</v>
      </c>
      <c r="B143" s="84" t="s">
        <v>83</v>
      </c>
      <c r="C143" s="84" t="s">
        <v>25</v>
      </c>
      <c r="D143" s="84" t="s">
        <v>25</v>
      </c>
      <c r="E143" s="84" t="s">
        <v>25</v>
      </c>
      <c r="F143" s="84" t="s">
        <v>25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s="8" customFormat="1" x14ac:dyDescent="0.2">
      <c r="A144" s="7" t="s">
        <v>85</v>
      </c>
      <c r="B144" s="84" t="s">
        <v>84</v>
      </c>
      <c r="C144" s="84" t="s">
        <v>25</v>
      </c>
      <c r="D144" s="84" t="s">
        <v>25</v>
      </c>
      <c r="E144" s="84" t="s">
        <v>25</v>
      </c>
      <c r="F144" s="84" t="s">
        <v>25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s="8" customFormat="1" x14ac:dyDescent="0.2">
      <c r="A145" s="7" t="s">
        <v>85</v>
      </c>
      <c r="B145" s="84" t="s">
        <v>87</v>
      </c>
      <c r="C145" s="84" t="s">
        <v>25</v>
      </c>
      <c r="D145" s="84" t="s">
        <v>25</v>
      </c>
      <c r="E145" s="84" t="s">
        <v>25</v>
      </c>
      <c r="F145" s="84" t="s">
        <v>25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s="8" customFormat="1" x14ac:dyDescent="0.2">
      <c r="A146" s="7" t="s">
        <v>88</v>
      </c>
      <c r="B146" s="84" t="s">
        <v>22</v>
      </c>
      <c r="C146" s="84" t="s">
        <v>25</v>
      </c>
      <c r="D146" s="84" t="s">
        <v>25</v>
      </c>
      <c r="E146" s="84" t="s">
        <v>25</v>
      </c>
      <c r="F146" s="84" t="s">
        <v>25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s="8" customFormat="1" x14ac:dyDescent="0.2">
      <c r="A147" s="7" t="s">
        <v>89</v>
      </c>
      <c r="B147" s="84" t="s">
        <v>22</v>
      </c>
      <c r="C147" s="84" t="s">
        <v>25</v>
      </c>
      <c r="D147" s="84" t="s">
        <v>25</v>
      </c>
      <c r="E147" s="84" t="s">
        <v>25</v>
      </c>
      <c r="F147" s="84" t="s">
        <v>25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s="8" customFormat="1" x14ac:dyDescent="0.2">
      <c r="A148" s="7" t="s">
        <v>90</v>
      </c>
      <c r="B148" s="84" t="s">
        <v>22</v>
      </c>
      <c r="C148" s="84" t="s">
        <v>25</v>
      </c>
      <c r="D148" s="84" t="s">
        <v>25</v>
      </c>
      <c r="E148" s="84" t="s">
        <v>25</v>
      </c>
      <c r="F148" s="84" t="s">
        <v>25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s="8" customFormat="1" x14ac:dyDescent="0.2">
      <c r="A149" s="7" t="s">
        <v>90</v>
      </c>
      <c r="B149" s="84" t="s">
        <v>24</v>
      </c>
      <c r="C149" s="84" t="s">
        <v>25</v>
      </c>
      <c r="D149" s="84" t="s">
        <v>25</v>
      </c>
      <c r="E149" s="84" t="s">
        <v>25</v>
      </c>
      <c r="F149" s="84" t="s">
        <v>25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s="8" customFormat="1" x14ac:dyDescent="0.2">
      <c r="A150" s="7" t="s">
        <v>90</v>
      </c>
      <c r="B150" s="84" t="s">
        <v>26</v>
      </c>
      <c r="C150" s="84" t="s">
        <v>25</v>
      </c>
      <c r="D150" s="84" t="s">
        <v>25</v>
      </c>
      <c r="E150" s="84" t="s">
        <v>25</v>
      </c>
      <c r="F150" s="84" t="s">
        <v>25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s="8" customFormat="1" x14ac:dyDescent="0.2">
      <c r="A151" s="7" t="s">
        <v>90</v>
      </c>
      <c r="B151" s="84" t="s">
        <v>78</v>
      </c>
      <c r="C151" s="84" t="s">
        <v>25</v>
      </c>
      <c r="D151" s="84" t="s">
        <v>25</v>
      </c>
      <c r="E151" s="84" t="s">
        <v>25</v>
      </c>
      <c r="F151" s="84" t="s">
        <v>25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s="8" customFormat="1" x14ac:dyDescent="0.2">
      <c r="A152" s="7" t="s">
        <v>91</v>
      </c>
      <c r="B152" s="84" t="s">
        <v>22</v>
      </c>
      <c r="C152" s="84" t="s">
        <v>25</v>
      </c>
      <c r="D152" s="84" t="s">
        <v>25</v>
      </c>
      <c r="E152" s="84" t="s">
        <v>25</v>
      </c>
      <c r="F152" s="84" t="s">
        <v>25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s="8" customFormat="1" x14ac:dyDescent="0.2">
      <c r="A153" s="7" t="s">
        <v>91</v>
      </c>
      <c r="B153" s="84" t="s">
        <v>24</v>
      </c>
      <c r="C153" s="84" t="s">
        <v>25</v>
      </c>
      <c r="D153" s="84" t="s">
        <v>25</v>
      </c>
      <c r="E153" s="84" t="s">
        <v>25</v>
      </c>
      <c r="F153" s="84" t="s">
        <v>25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s="8" customFormat="1" x14ac:dyDescent="0.2">
      <c r="A154" s="7" t="s">
        <v>91</v>
      </c>
      <c r="B154" s="84" t="s">
        <v>26</v>
      </c>
      <c r="C154" s="84" t="s">
        <v>25</v>
      </c>
      <c r="D154" s="84" t="s">
        <v>25</v>
      </c>
      <c r="E154" s="84" t="s">
        <v>25</v>
      </c>
      <c r="F154" s="84" t="s">
        <v>25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2">
      <c r="A155" s="5" t="s">
        <v>92</v>
      </c>
      <c r="B155" s="84" t="s">
        <v>78</v>
      </c>
      <c r="C155" s="84" t="s">
        <v>25</v>
      </c>
      <c r="D155" s="84" t="s">
        <v>25</v>
      </c>
      <c r="E155" s="84" t="s">
        <v>25</v>
      </c>
      <c r="F155" s="84" t="s">
        <v>25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2">
      <c r="A156" s="5" t="s">
        <v>93</v>
      </c>
      <c r="B156" s="84" t="s">
        <v>78</v>
      </c>
      <c r="C156" s="84" t="s">
        <v>23</v>
      </c>
      <c r="D156" s="84" t="s">
        <v>23</v>
      </c>
      <c r="E156" s="84" t="s">
        <v>23</v>
      </c>
      <c r="F156" s="84" t="s">
        <v>23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2">
      <c r="A157" s="5" t="s">
        <v>94</v>
      </c>
      <c r="B157" s="84" t="s">
        <v>78</v>
      </c>
      <c r="C157" s="84" t="s">
        <v>25</v>
      </c>
      <c r="D157" s="84" t="s">
        <v>25</v>
      </c>
      <c r="E157" s="84" t="s">
        <v>25</v>
      </c>
      <c r="F157" s="84" t="s">
        <v>25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2">
      <c r="A158" s="5" t="s">
        <v>95</v>
      </c>
      <c r="B158" s="84" t="s">
        <v>78</v>
      </c>
      <c r="C158" s="84" t="s">
        <v>25</v>
      </c>
      <c r="D158" s="84" t="s">
        <v>25</v>
      </c>
      <c r="E158" s="84" t="s">
        <v>25</v>
      </c>
      <c r="F158" s="84" t="s">
        <v>25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2">
      <c r="A159" s="5" t="s">
        <v>96</v>
      </c>
      <c r="B159" s="84" t="s">
        <v>78</v>
      </c>
      <c r="C159" s="84" t="s">
        <v>25</v>
      </c>
      <c r="D159" s="84" t="s">
        <v>25</v>
      </c>
      <c r="E159" s="84" t="s">
        <v>25</v>
      </c>
      <c r="F159" s="84" t="s">
        <v>25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2">
      <c r="A160" s="5" t="s">
        <v>97</v>
      </c>
      <c r="B160" s="84" t="s">
        <v>78</v>
      </c>
      <c r="C160" s="84" t="s">
        <v>25</v>
      </c>
      <c r="D160" s="84" t="s">
        <v>25</v>
      </c>
      <c r="E160" s="84" t="s">
        <v>25</v>
      </c>
      <c r="F160" s="84" t="s">
        <v>25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2">
      <c r="A161" s="5" t="s">
        <v>98</v>
      </c>
      <c r="B161" s="84" t="s">
        <v>78</v>
      </c>
      <c r="C161" s="84" t="s">
        <v>25</v>
      </c>
      <c r="D161" s="84" t="s">
        <v>25</v>
      </c>
      <c r="E161" s="84" t="s">
        <v>25</v>
      </c>
      <c r="F161" s="84" t="s">
        <v>25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s="8" customFormat="1" x14ac:dyDescent="0.2">
      <c r="A162" s="7" t="s">
        <v>99</v>
      </c>
      <c r="B162" s="84" t="s">
        <v>22</v>
      </c>
      <c r="C162" s="84" t="s">
        <v>25</v>
      </c>
      <c r="D162" s="84" t="s">
        <v>25</v>
      </c>
      <c r="E162" s="84" t="s">
        <v>25</v>
      </c>
      <c r="F162" s="84" t="s">
        <v>25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s="8" customFormat="1" x14ac:dyDescent="0.2">
      <c r="A163" s="7" t="s">
        <v>99</v>
      </c>
      <c r="B163" s="84" t="s">
        <v>24</v>
      </c>
      <c r="C163" s="84" t="s">
        <v>25</v>
      </c>
      <c r="D163" s="84" t="s">
        <v>25</v>
      </c>
      <c r="E163" s="84" t="s">
        <v>25</v>
      </c>
      <c r="F163" s="84" t="s">
        <v>25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s="8" customFormat="1" x14ac:dyDescent="0.2">
      <c r="A164" s="7" t="s">
        <v>99</v>
      </c>
      <c r="B164" s="84" t="s">
        <v>26</v>
      </c>
      <c r="C164" s="84" t="s">
        <v>25</v>
      </c>
      <c r="D164" s="84" t="s">
        <v>25</v>
      </c>
      <c r="E164" s="84" t="s">
        <v>25</v>
      </c>
      <c r="F164" s="84" t="s">
        <v>25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s="8" customFormat="1" x14ac:dyDescent="0.2">
      <c r="A165" s="7" t="s">
        <v>99</v>
      </c>
      <c r="B165" s="84" t="s">
        <v>78</v>
      </c>
      <c r="C165" s="84" t="s">
        <v>25</v>
      </c>
      <c r="D165" s="84" t="s">
        <v>25</v>
      </c>
      <c r="E165" s="84" t="s">
        <v>25</v>
      </c>
      <c r="F165" s="84" t="s">
        <v>25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s="8" customFormat="1" x14ac:dyDescent="0.2">
      <c r="A166" s="7" t="s">
        <v>100</v>
      </c>
      <c r="B166" s="84" t="s">
        <v>22</v>
      </c>
      <c r="C166" s="84" t="s">
        <v>25</v>
      </c>
      <c r="D166" s="84" t="s">
        <v>25</v>
      </c>
      <c r="E166" s="84" t="s">
        <v>25</v>
      </c>
      <c r="F166" s="84" t="s">
        <v>25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s="8" customFormat="1" x14ac:dyDescent="0.2">
      <c r="A167" s="7" t="s">
        <v>100</v>
      </c>
      <c r="B167" s="84" t="s">
        <v>24</v>
      </c>
      <c r="C167" s="84" t="s">
        <v>25</v>
      </c>
      <c r="D167" s="84" t="s">
        <v>25</v>
      </c>
      <c r="E167" s="84" t="s">
        <v>25</v>
      </c>
      <c r="F167" s="84" t="s">
        <v>25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s="8" customFormat="1" x14ac:dyDescent="0.2">
      <c r="A168" s="7" t="s">
        <v>100</v>
      </c>
      <c r="B168" s="84" t="s">
        <v>26</v>
      </c>
      <c r="C168" s="84" t="s">
        <v>25</v>
      </c>
      <c r="D168" s="84" t="s">
        <v>25</v>
      </c>
      <c r="E168" s="84" t="s">
        <v>25</v>
      </c>
      <c r="F168" s="84" t="s">
        <v>25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s="8" customFormat="1" x14ac:dyDescent="0.2">
      <c r="A169" s="7" t="s">
        <v>100</v>
      </c>
      <c r="B169" s="84" t="s">
        <v>78</v>
      </c>
      <c r="C169" s="84" t="s">
        <v>25</v>
      </c>
      <c r="D169" s="84" t="s">
        <v>25</v>
      </c>
      <c r="E169" s="84" t="s">
        <v>25</v>
      </c>
      <c r="F169" s="84" t="s">
        <v>25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s="8" customFormat="1" x14ac:dyDescent="0.2">
      <c r="A170" s="7" t="s">
        <v>101</v>
      </c>
      <c r="B170" s="84" t="s">
        <v>24</v>
      </c>
      <c r="C170" s="84" t="s">
        <v>23</v>
      </c>
      <c r="D170" s="84" t="s">
        <v>23</v>
      </c>
      <c r="E170" s="84" t="s">
        <v>23</v>
      </c>
      <c r="F170" s="84" t="s">
        <v>23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s="8" customFormat="1" x14ac:dyDescent="0.2">
      <c r="A171" s="7" t="s">
        <v>102</v>
      </c>
      <c r="B171" s="84" t="s">
        <v>24</v>
      </c>
      <c r="C171" s="84" t="s">
        <v>23</v>
      </c>
      <c r="D171" s="84" t="s">
        <v>23</v>
      </c>
      <c r="E171" s="84" t="s">
        <v>23</v>
      </c>
      <c r="F171" s="84" t="s">
        <v>23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s="8" customFormat="1" x14ac:dyDescent="0.2">
      <c r="A172" s="7" t="s">
        <v>102</v>
      </c>
      <c r="B172" s="84" t="s">
        <v>26</v>
      </c>
      <c r="C172" s="84" t="s">
        <v>23</v>
      </c>
      <c r="D172" s="84" t="s">
        <v>25</v>
      </c>
      <c r="E172" s="84" t="s">
        <v>23</v>
      </c>
      <c r="F172" s="84" t="s">
        <v>23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s="8" customFormat="1" x14ac:dyDescent="0.2">
      <c r="A173" s="7" t="s">
        <v>103</v>
      </c>
      <c r="B173" s="84" t="s">
        <v>24</v>
      </c>
      <c r="C173" s="84" t="s">
        <v>25</v>
      </c>
      <c r="D173" s="84" t="s">
        <v>25</v>
      </c>
      <c r="E173" s="84" t="s">
        <v>25</v>
      </c>
      <c r="F173" s="84" t="s">
        <v>25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s="8" customFormat="1" x14ac:dyDescent="0.2">
      <c r="A174" s="7" t="s">
        <v>104</v>
      </c>
      <c r="B174" s="84" t="s">
        <v>24</v>
      </c>
      <c r="C174" s="84" t="s">
        <v>25</v>
      </c>
      <c r="D174" s="84" t="s">
        <v>25</v>
      </c>
      <c r="E174" s="84" t="s">
        <v>25</v>
      </c>
      <c r="F174" s="84" t="s">
        <v>25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2">
      <c r="A175" s="5" t="s">
        <v>105</v>
      </c>
      <c r="B175" s="84" t="s">
        <v>26</v>
      </c>
      <c r="C175" s="84" t="s">
        <v>23</v>
      </c>
      <c r="D175" s="84" t="s">
        <v>23</v>
      </c>
      <c r="E175" s="84" t="s">
        <v>23</v>
      </c>
      <c r="F175" s="84" t="s">
        <v>23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2">
      <c r="A176" s="6" t="s">
        <v>106</v>
      </c>
      <c r="B176" s="84" t="s">
        <v>26</v>
      </c>
      <c r="C176" s="84" t="s">
        <v>23</v>
      </c>
      <c r="D176" s="84" t="s">
        <v>25</v>
      </c>
      <c r="E176" s="84" t="s">
        <v>23</v>
      </c>
      <c r="F176" s="84" t="s">
        <v>23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2">
      <c r="A177" s="5" t="s">
        <v>107</v>
      </c>
      <c r="B177" s="84" t="s">
        <v>24</v>
      </c>
      <c r="C177" s="84" t="s">
        <v>25</v>
      </c>
      <c r="D177" s="84" t="s">
        <v>25</v>
      </c>
      <c r="E177" s="84" t="s">
        <v>25</v>
      </c>
      <c r="F177" s="84" t="s">
        <v>25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2">
      <c r="A178" s="5" t="s">
        <v>107</v>
      </c>
      <c r="B178" s="84" t="s">
        <v>26</v>
      </c>
      <c r="C178" s="84" t="s">
        <v>25</v>
      </c>
      <c r="D178" s="84" t="s">
        <v>25</v>
      </c>
      <c r="E178" s="84" t="s">
        <v>25</v>
      </c>
      <c r="F178" s="84" t="s">
        <v>25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2">
      <c r="A179" s="5" t="s">
        <v>108</v>
      </c>
      <c r="B179" s="84" t="s">
        <v>24</v>
      </c>
      <c r="C179" s="84" t="s">
        <v>25</v>
      </c>
      <c r="D179" s="84" t="s">
        <v>25</v>
      </c>
      <c r="E179" s="84" t="s">
        <v>25</v>
      </c>
      <c r="F179" s="84" t="s">
        <v>25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2">
      <c r="A180" s="5" t="s">
        <v>108</v>
      </c>
      <c r="B180" s="84" t="s">
        <v>26</v>
      </c>
      <c r="C180" s="84" t="s">
        <v>25</v>
      </c>
      <c r="D180" s="84" t="s">
        <v>25</v>
      </c>
      <c r="E180" s="84" t="s">
        <v>25</v>
      </c>
      <c r="F180" s="84" t="s">
        <v>25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2">
      <c r="A181" s="5" t="s">
        <v>109</v>
      </c>
      <c r="B181" s="84" t="s">
        <v>22</v>
      </c>
      <c r="C181" s="84" t="s">
        <v>23</v>
      </c>
      <c r="D181" s="84" t="s">
        <v>23</v>
      </c>
      <c r="E181" s="84" t="s">
        <v>23</v>
      </c>
      <c r="F181" s="84" t="s">
        <v>23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2">
      <c r="A182" s="5" t="s">
        <v>110</v>
      </c>
      <c r="B182" s="84" t="s">
        <v>22</v>
      </c>
      <c r="C182" s="84" t="s">
        <v>25</v>
      </c>
      <c r="D182" s="84" t="s">
        <v>25</v>
      </c>
      <c r="E182" s="84" t="s">
        <v>25</v>
      </c>
      <c r="F182" s="84" t="s">
        <v>25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2">
      <c r="A183" s="5" t="s">
        <v>111</v>
      </c>
      <c r="B183" s="84" t="s">
        <v>22</v>
      </c>
      <c r="C183" s="84" t="s">
        <v>25</v>
      </c>
      <c r="D183" s="84" t="s">
        <v>25</v>
      </c>
      <c r="E183" s="84" t="s">
        <v>25</v>
      </c>
      <c r="F183" s="84" t="s">
        <v>25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2">
      <c r="A184" s="5" t="s">
        <v>112</v>
      </c>
      <c r="B184" s="84" t="s">
        <v>22</v>
      </c>
      <c r="C184" s="84" t="s">
        <v>25</v>
      </c>
      <c r="D184" s="84" t="s">
        <v>25</v>
      </c>
      <c r="E184" s="84" t="s">
        <v>25</v>
      </c>
      <c r="F184" s="84" t="s">
        <v>25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s="8" customFormat="1" x14ac:dyDescent="0.2">
      <c r="A185" s="7" t="s">
        <v>112</v>
      </c>
      <c r="B185" s="84" t="s">
        <v>24</v>
      </c>
      <c r="C185" s="84" t="s">
        <v>25</v>
      </c>
      <c r="D185" s="84" t="s">
        <v>25</v>
      </c>
      <c r="E185" s="84" t="s">
        <v>25</v>
      </c>
      <c r="F185" s="84" t="s">
        <v>25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s="8" customFormat="1" x14ac:dyDescent="0.2">
      <c r="A186" s="7" t="s">
        <v>112</v>
      </c>
      <c r="B186" s="84" t="s">
        <v>26</v>
      </c>
      <c r="C186" s="84" t="s">
        <v>25</v>
      </c>
      <c r="D186" s="84" t="s">
        <v>25</v>
      </c>
      <c r="E186" s="84" t="s">
        <v>25</v>
      </c>
      <c r="F186" s="84" t="s">
        <v>25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s="8" customFormat="1" x14ac:dyDescent="0.2">
      <c r="A187" s="7" t="s">
        <v>113</v>
      </c>
      <c r="B187" s="84" t="s">
        <v>22</v>
      </c>
      <c r="C187" s="84" t="s">
        <v>23</v>
      </c>
      <c r="D187" s="84" t="s">
        <v>23</v>
      </c>
      <c r="E187" s="84" t="s">
        <v>25</v>
      </c>
      <c r="F187" s="84" t="s">
        <v>23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s="8" customFormat="1" x14ac:dyDescent="0.2">
      <c r="A188" s="7" t="s">
        <v>114</v>
      </c>
      <c r="B188" s="84" t="s">
        <v>22</v>
      </c>
      <c r="C188" s="84" t="s">
        <v>23</v>
      </c>
      <c r="D188" s="84" t="s">
        <v>23</v>
      </c>
      <c r="E188" s="84" t="s">
        <v>25</v>
      </c>
      <c r="F188" s="84" t="s">
        <v>23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s="8" customFormat="1" x14ac:dyDescent="0.2">
      <c r="A189" s="7" t="s">
        <v>115</v>
      </c>
      <c r="B189" s="84" t="s">
        <v>22</v>
      </c>
      <c r="C189" s="84" t="s">
        <v>25</v>
      </c>
      <c r="D189" s="84" t="s">
        <v>25</v>
      </c>
      <c r="E189" s="84" t="s">
        <v>25</v>
      </c>
      <c r="F189" s="84" t="s">
        <v>25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s="8" customFormat="1" x14ac:dyDescent="0.2">
      <c r="A190" s="7" t="s">
        <v>116</v>
      </c>
      <c r="B190" s="84" t="s">
        <v>22</v>
      </c>
      <c r="C190" s="84" t="s">
        <v>25</v>
      </c>
      <c r="D190" s="84" t="s">
        <v>25</v>
      </c>
      <c r="E190" s="84" t="s">
        <v>25</v>
      </c>
      <c r="F190" s="84" t="s">
        <v>25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s="8" customFormat="1" x14ac:dyDescent="0.2">
      <c r="A191" s="7" t="s">
        <v>117</v>
      </c>
      <c r="B191" s="84" t="s">
        <v>22</v>
      </c>
      <c r="C191" s="84" t="s">
        <v>23</v>
      </c>
      <c r="D191" s="84" t="s">
        <v>23</v>
      </c>
      <c r="E191" s="84" t="s">
        <v>25</v>
      </c>
      <c r="F191" s="84" t="s">
        <v>23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s="8" customFormat="1" x14ac:dyDescent="0.2">
      <c r="A192" s="7" t="s">
        <v>118</v>
      </c>
      <c r="B192" s="84" t="s">
        <v>22</v>
      </c>
      <c r="C192" s="84" t="s">
        <v>25</v>
      </c>
      <c r="D192" s="84" t="s">
        <v>25</v>
      </c>
      <c r="E192" s="84" t="s">
        <v>25</v>
      </c>
      <c r="F192" s="84" t="s">
        <v>25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s="8" customFormat="1" x14ac:dyDescent="0.2">
      <c r="A193" s="7" t="s">
        <v>119</v>
      </c>
      <c r="B193" s="84" t="s">
        <v>22</v>
      </c>
      <c r="C193" s="84" t="s">
        <v>23</v>
      </c>
      <c r="D193" s="84" t="s">
        <v>23</v>
      </c>
      <c r="E193" s="84" t="s">
        <v>25</v>
      </c>
      <c r="F193" s="84" t="s">
        <v>23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s="8" customFormat="1" x14ac:dyDescent="0.2">
      <c r="A194" s="7" t="s">
        <v>120</v>
      </c>
      <c r="B194" s="84" t="s">
        <v>22</v>
      </c>
      <c r="C194" s="84" t="s">
        <v>25</v>
      </c>
      <c r="D194" s="84" t="s">
        <v>25</v>
      </c>
      <c r="E194" s="84" t="s">
        <v>25</v>
      </c>
      <c r="F194" s="84" t="s">
        <v>25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s="8" customFormat="1" x14ac:dyDescent="0.2">
      <c r="A195" s="7" t="s">
        <v>121</v>
      </c>
      <c r="B195" s="84" t="s">
        <v>22</v>
      </c>
      <c r="C195" s="84" t="s">
        <v>25</v>
      </c>
      <c r="D195" s="84" t="s">
        <v>25</v>
      </c>
      <c r="E195" s="84" t="s">
        <v>25</v>
      </c>
      <c r="F195" s="84" t="s">
        <v>25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s="8" customFormat="1" x14ac:dyDescent="0.2">
      <c r="A196" s="7" t="s">
        <v>122</v>
      </c>
      <c r="B196" s="84" t="s">
        <v>22</v>
      </c>
      <c r="C196" s="84" t="s">
        <v>25</v>
      </c>
      <c r="D196" s="84" t="s">
        <v>25</v>
      </c>
      <c r="E196" s="84" t="s">
        <v>25</v>
      </c>
      <c r="F196" s="84" t="s">
        <v>25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s="8" customFormat="1" x14ac:dyDescent="0.2">
      <c r="A197" s="7" t="s">
        <v>123</v>
      </c>
      <c r="B197" s="84" t="s">
        <v>22</v>
      </c>
      <c r="C197" s="84" t="s">
        <v>25</v>
      </c>
      <c r="D197" s="84" t="s">
        <v>25</v>
      </c>
      <c r="E197" s="84" t="s">
        <v>25</v>
      </c>
      <c r="F197" s="84" t="s">
        <v>25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s="8" customFormat="1" x14ac:dyDescent="0.2">
      <c r="A198" s="7" t="s">
        <v>124</v>
      </c>
      <c r="B198" s="84" t="s">
        <v>22</v>
      </c>
      <c r="C198" s="84" t="s">
        <v>25</v>
      </c>
      <c r="D198" s="84" t="s">
        <v>25</v>
      </c>
      <c r="E198" s="84" t="s">
        <v>25</v>
      </c>
      <c r="F198" s="84" t="s">
        <v>25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s="8" customFormat="1" x14ac:dyDescent="0.2">
      <c r="A199" s="7" t="s">
        <v>125</v>
      </c>
      <c r="B199" s="84" t="s">
        <v>22</v>
      </c>
      <c r="C199" s="84" t="s">
        <v>25</v>
      </c>
      <c r="D199" s="84" t="s">
        <v>25</v>
      </c>
      <c r="E199" s="84" t="s">
        <v>25</v>
      </c>
      <c r="F199" s="84" t="s">
        <v>25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s="8" customFormat="1" x14ac:dyDescent="0.2">
      <c r="A200" s="7" t="s">
        <v>126</v>
      </c>
      <c r="B200" s="84" t="s">
        <v>22</v>
      </c>
      <c r="C200" s="84" t="s">
        <v>25</v>
      </c>
      <c r="D200" s="84" t="s">
        <v>25</v>
      </c>
      <c r="E200" s="84" t="s">
        <v>25</v>
      </c>
      <c r="F200" s="84" t="s">
        <v>25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2">
      <c r="A201" s="5" t="s">
        <v>127</v>
      </c>
      <c r="B201" s="84" t="s">
        <v>22</v>
      </c>
      <c r="C201" s="84" t="s">
        <v>23</v>
      </c>
      <c r="D201" s="84" t="s">
        <v>23</v>
      </c>
      <c r="E201" s="84" t="s">
        <v>25</v>
      </c>
      <c r="F201" s="84" t="s">
        <v>23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2">
      <c r="A202" s="6" t="s">
        <v>128</v>
      </c>
      <c r="B202" s="84" t="s">
        <v>26</v>
      </c>
      <c r="C202" s="84" t="s">
        <v>25</v>
      </c>
      <c r="D202" s="84" t="s">
        <v>25</v>
      </c>
      <c r="E202" s="84" t="s">
        <v>25</v>
      </c>
      <c r="F202" s="84" t="s">
        <v>25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2">
      <c r="A203" s="6" t="s">
        <v>129</v>
      </c>
      <c r="B203" s="84" t="s">
        <v>22</v>
      </c>
      <c r="C203" s="84" t="s">
        <v>23</v>
      </c>
      <c r="D203" s="84" t="s">
        <v>25</v>
      </c>
      <c r="E203" s="84" t="s">
        <v>25</v>
      </c>
      <c r="F203" s="84" t="s">
        <v>23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2">
      <c r="A204" s="6" t="s">
        <v>129</v>
      </c>
      <c r="B204" s="84" t="s">
        <v>24</v>
      </c>
      <c r="C204" s="84" t="s">
        <v>23</v>
      </c>
      <c r="D204" s="84" t="s">
        <v>25</v>
      </c>
      <c r="E204" s="84" t="s">
        <v>25</v>
      </c>
      <c r="F204" s="84" t="s">
        <v>23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2">
      <c r="A205" s="6" t="s">
        <v>129</v>
      </c>
      <c r="B205" s="84" t="s">
        <v>26</v>
      </c>
      <c r="C205" s="84" t="s">
        <v>25</v>
      </c>
      <c r="D205" s="84" t="s">
        <v>25</v>
      </c>
      <c r="E205" s="84" t="s">
        <v>25</v>
      </c>
      <c r="F205" s="84" t="s">
        <v>25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s="8" customFormat="1" x14ac:dyDescent="0.2">
      <c r="A206" s="9" t="s">
        <v>130</v>
      </c>
      <c r="B206" s="84" t="s">
        <v>26</v>
      </c>
      <c r="C206" s="84" t="s">
        <v>25</v>
      </c>
      <c r="D206" s="84" t="s">
        <v>25</v>
      </c>
      <c r="E206" s="84" t="s">
        <v>25</v>
      </c>
      <c r="F206" s="84" t="s">
        <v>25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s="8" customFormat="1" x14ac:dyDescent="0.2">
      <c r="A207" s="9" t="s">
        <v>131</v>
      </c>
      <c r="B207" s="84" t="s">
        <v>26</v>
      </c>
      <c r="C207" s="84" t="s">
        <v>25</v>
      </c>
      <c r="D207" s="84" t="s">
        <v>25</v>
      </c>
      <c r="E207" s="84" t="s">
        <v>25</v>
      </c>
      <c r="F207" s="84" t="s">
        <v>25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s="8" customFormat="1" x14ac:dyDescent="0.2">
      <c r="A208" s="9" t="s">
        <v>132</v>
      </c>
      <c r="B208" s="84" t="s">
        <v>22</v>
      </c>
      <c r="C208" s="84" t="s">
        <v>25</v>
      </c>
      <c r="D208" s="84" t="s">
        <v>23</v>
      </c>
      <c r="E208" s="84" t="s">
        <v>25</v>
      </c>
      <c r="F208" s="84" t="s">
        <v>23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s="8" customFormat="1" x14ac:dyDescent="0.2">
      <c r="A209" s="7" t="s">
        <v>132</v>
      </c>
      <c r="B209" s="84" t="s">
        <v>24</v>
      </c>
      <c r="C209" s="84" t="s">
        <v>25</v>
      </c>
      <c r="D209" s="84" t="s">
        <v>25</v>
      </c>
      <c r="E209" s="84" t="s">
        <v>25</v>
      </c>
      <c r="F209" s="84" t="s">
        <v>25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s="8" customFormat="1" x14ac:dyDescent="0.2">
      <c r="A210" s="7" t="s">
        <v>132</v>
      </c>
      <c r="B210" s="84" t="s">
        <v>26</v>
      </c>
      <c r="C210" s="84" t="s">
        <v>25</v>
      </c>
      <c r="D210" s="84" t="s">
        <v>25</v>
      </c>
      <c r="E210" s="84" t="s">
        <v>25</v>
      </c>
      <c r="F210" s="84" t="s">
        <v>25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s="8" customFormat="1" x14ac:dyDescent="0.2">
      <c r="A211" s="9" t="s">
        <v>133</v>
      </c>
      <c r="B211" s="84" t="s">
        <v>22</v>
      </c>
      <c r="C211" s="84" t="s">
        <v>25</v>
      </c>
      <c r="D211" s="84" t="s">
        <v>25</v>
      </c>
      <c r="E211" s="84" t="s">
        <v>25</v>
      </c>
      <c r="F211" s="84" t="s">
        <v>25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s="8" customFormat="1" x14ac:dyDescent="0.2">
      <c r="A212" s="9" t="s">
        <v>133</v>
      </c>
      <c r="B212" s="84" t="s">
        <v>24</v>
      </c>
      <c r="C212" s="84" t="s">
        <v>25</v>
      </c>
      <c r="D212" s="84" t="s">
        <v>25</v>
      </c>
      <c r="E212" s="84" t="s">
        <v>25</v>
      </c>
      <c r="F212" s="84" t="s">
        <v>25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s="8" customFormat="1" x14ac:dyDescent="0.2">
      <c r="A213" s="9" t="s">
        <v>133</v>
      </c>
      <c r="B213" s="84" t="s">
        <v>26</v>
      </c>
      <c r="C213" s="84" t="s">
        <v>25</v>
      </c>
      <c r="D213" s="84" t="s">
        <v>25</v>
      </c>
      <c r="E213" s="84" t="s">
        <v>25</v>
      </c>
      <c r="F213" s="84" t="s">
        <v>25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s="8" customFormat="1" x14ac:dyDescent="0.2">
      <c r="A214" s="7" t="s">
        <v>134</v>
      </c>
      <c r="B214" s="84" t="s">
        <v>24</v>
      </c>
      <c r="C214" s="84" t="s">
        <v>23</v>
      </c>
      <c r="D214" s="84" t="s">
        <v>23</v>
      </c>
      <c r="E214" s="84" t="s">
        <v>23</v>
      </c>
      <c r="F214" s="84" t="s">
        <v>23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s="8" customFormat="1" x14ac:dyDescent="0.2">
      <c r="A215" s="7" t="s">
        <v>134</v>
      </c>
      <c r="B215" s="84" t="s">
        <v>22</v>
      </c>
      <c r="C215" s="84" t="s">
        <v>25</v>
      </c>
      <c r="D215" s="84" t="s">
        <v>25</v>
      </c>
      <c r="E215" s="84" t="s">
        <v>25</v>
      </c>
      <c r="F215" s="84" t="s">
        <v>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s="8" customFormat="1" x14ac:dyDescent="0.2">
      <c r="A216" s="7" t="s">
        <v>135</v>
      </c>
      <c r="B216" s="84" t="s">
        <v>24</v>
      </c>
      <c r="C216" s="84" t="s">
        <v>25</v>
      </c>
      <c r="D216" s="84" t="s">
        <v>25</v>
      </c>
      <c r="E216" s="84" t="s">
        <v>25</v>
      </c>
      <c r="F216" s="84" t="s">
        <v>25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s="8" customFormat="1" x14ac:dyDescent="0.2">
      <c r="A217" s="7" t="s">
        <v>135</v>
      </c>
      <c r="B217" s="84" t="s">
        <v>26</v>
      </c>
      <c r="C217" s="84" t="s">
        <v>25</v>
      </c>
      <c r="D217" s="84" t="s">
        <v>25</v>
      </c>
      <c r="E217" s="84" t="s">
        <v>25</v>
      </c>
      <c r="F217" s="84" t="s">
        <v>25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s="8" customFormat="1" x14ac:dyDescent="0.2">
      <c r="A218" s="7" t="s">
        <v>136</v>
      </c>
      <c r="B218" s="84" t="s">
        <v>22</v>
      </c>
      <c r="C218" s="84" t="s">
        <v>25</v>
      </c>
      <c r="D218" s="84" t="s">
        <v>25</v>
      </c>
      <c r="E218" s="84" t="s">
        <v>25</v>
      </c>
      <c r="F218" s="84" t="s">
        <v>25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s="8" customFormat="1" x14ac:dyDescent="0.2">
      <c r="A219" s="7" t="s">
        <v>136</v>
      </c>
      <c r="B219" s="84" t="s">
        <v>24</v>
      </c>
      <c r="C219" s="84" t="s">
        <v>25</v>
      </c>
      <c r="D219" s="84" t="s">
        <v>25</v>
      </c>
      <c r="E219" s="84" t="s">
        <v>25</v>
      </c>
      <c r="F219" s="84" t="s">
        <v>25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s="8" customFormat="1" x14ac:dyDescent="0.2">
      <c r="A220" s="7" t="s">
        <v>136</v>
      </c>
      <c r="B220" s="84" t="s">
        <v>26</v>
      </c>
      <c r="C220" s="84" t="s">
        <v>25</v>
      </c>
      <c r="D220" s="84" t="s">
        <v>25</v>
      </c>
      <c r="E220" s="84" t="s">
        <v>25</v>
      </c>
      <c r="F220" s="84" t="s">
        <v>25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x14ac:dyDescent="0.2">
      <c r="A221" s="5" t="s">
        <v>137</v>
      </c>
      <c r="B221" s="84" t="s">
        <v>24</v>
      </c>
      <c r="C221" s="84" t="s">
        <v>25</v>
      </c>
      <c r="D221" s="84" t="s">
        <v>25</v>
      </c>
      <c r="E221" s="84" t="s">
        <v>25</v>
      </c>
      <c r="F221" s="84" t="s">
        <v>25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x14ac:dyDescent="0.2">
      <c r="A222" s="10" t="s">
        <v>137</v>
      </c>
      <c r="B222" s="84" t="s">
        <v>26</v>
      </c>
      <c r="C222" s="84" t="s">
        <v>25</v>
      </c>
      <c r="D222" s="84" t="s">
        <v>25</v>
      </c>
      <c r="E222" s="84" t="s">
        <v>25</v>
      </c>
      <c r="F222" s="84" t="s">
        <v>25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x14ac:dyDescent="0.2">
      <c r="A223" s="6" t="s">
        <v>138</v>
      </c>
      <c r="B223" s="84" t="s">
        <v>22</v>
      </c>
      <c r="C223" s="84" t="s">
        <v>25</v>
      </c>
      <c r="D223" s="84" t="s">
        <v>25</v>
      </c>
      <c r="E223" s="84" t="s">
        <v>25</v>
      </c>
      <c r="F223" s="84" t="s">
        <v>25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x14ac:dyDescent="0.2">
      <c r="A224" s="6" t="s">
        <v>138</v>
      </c>
      <c r="B224" s="84" t="s">
        <v>24</v>
      </c>
      <c r="C224" s="84" t="s">
        <v>25</v>
      </c>
      <c r="D224" s="84" t="s">
        <v>25</v>
      </c>
      <c r="E224" s="84" t="s">
        <v>25</v>
      </c>
      <c r="F224" s="84" t="s">
        <v>25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x14ac:dyDescent="0.2">
      <c r="A225" s="6" t="s">
        <v>138</v>
      </c>
      <c r="B225" s="84" t="s">
        <v>26</v>
      </c>
      <c r="C225" s="84" t="s">
        <v>25</v>
      </c>
      <c r="D225" s="84" t="s">
        <v>25</v>
      </c>
      <c r="E225" s="84" t="s">
        <v>25</v>
      </c>
      <c r="F225" s="84" t="s">
        <v>25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x14ac:dyDescent="0.2">
      <c r="A226" s="6" t="s">
        <v>139</v>
      </c>
      <c r="B226" s="84" t="s">
        <v>22</v>
      </c>
      <c r="C226" s="84" t="s">
        <v>25</v>
      </c>
      <c r="D226" s="84" t="s">
        <v>25</v>
      </c>
      <c r="E226" s="84" t="s">
        <v>25</v>
      </c>
      <c r="F226" s="84" t="s">
        <v>25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x14ac:dyDescent="0.2">
      <c r="A227" s="6" t="s">
        <v>139</v>
      </c>
      <c r="B227" s="84" t="s">
        <v>24</v>
      </c>
      <c r="C227" s="84" t="s">
        <v>25</v>
      </c>
      <c r="D227" s="84" t="s">
        <v>25</v>
      </c>
      <c r="E227" s="84" t="s">
        <v>25</v>
      </c>
      <c r="F227" s="84" t="s">
        <v>25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x14ac:dyDescent="0.2">
      <c r="A228" s="6" t="s">
        <v>139</v>
      </c>
      <c r="B228" s="84" t="s">
        <v>26</v>
      </c>
      <c r="C228" s="84" t="s">
        <v>25</v>
      </c>
      <c r="D228" s="84" t="s">
        <v>25</v>
      </c>
      <c r="E228" s="84" t="s">
        <v>25</v>
      </c>
      <c r="F228" s="84" t="s">
        <v>25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x14ac:dyDescent="0.2">
      <c r="A229" s="11" t="s">
        <v>139</v>
      </c>
      <c r="B229" s="84" t="s">
        <v>78</v>
      </c>
      <c r="C229" s="84" t="s">
        <v>25</v>
      </c>
      <c r="D229" s="84" t="s">
        <v>25</v>
      </c>
      <c r="E229" s="84" t="s">
        <v>25</v>
      </c>
      <c r="F229" s="84" t="s">
        <v>25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x14ac:dyDescent="0.2">
      <c r="A230" s="12" t="s">
        <v>140</v>
      </c>
      <c r="B230" s="70"/>
      <c r="C230" s="70"/>
      <c r="D230" s="70"/>
      <c r="E230" s="70"/>
      <c r="F230" s="70"/>
      <c r="G230" s="7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3.5" x14ac:dyDescent="0.2">
      <c r="A231" s="82" t="s">
        <v>141</v>
      </c>
      <c r="B231" s="83"/>
      <c r="C231" s="83"/>
      <c r="D231" s="83"/>
      <c r="E231" s="83"/>
      <c r="F231" s="83"/>
      <c r="G231" s="1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</sheetData>
  <sheetProtection password="A754" sheet="1" objects="1" scenarios="1"/>
  <mergeCells count="5">
    <mergeCell ref="A1:B1"/>
    <mergeCell ref="C5:D5"/>
    <mergeCell ref="E5:E6"/>
    <mergeCell ref="F5:F6"/>
    <mergeCell ref="A231:F231"/>
  </mergeCells>
  <dataValidations count="1">
    <dataValidation allowBlank="1" showInputMessage="1" showErrorMessage="1" sqref="A232:G65750 H1:AJ65750" xr:uid="{9A957FAF-05D6-4C4F-B1BA-83C24D950AC6}"/>
  </dataValidations>
  <pageMargins left="0.39370078740157499" right="0.39370078740157499" top="0.39370078740157499" bottom="0.39370078740157499" header="0.196850393700787" footer="0.196850393700787"/>
  <pageSetup paperSize="9" scale="46" fitToHeight="0" orientation="landscape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1.A</vt:lpstr>
      <vt:lpstr>Table 1.B</vt:lpstr>
      <vt:lpstr>Table 1.C</vt:lpstr>
      <vt:lpstr>Table 1.D</vt:lpstr>
      <vt:lpstr>1.E_1.F</vt:lpstr>
      <vt:lpstr>1.G_CRF Table7</vt:lpstr>
      <vt:lpstr>'1.E_1.F'!_Toc435439942</vt:lpstr>
      <vt:lpstr>'1.E_1.F'!_Toc435439943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Ryan</dc:creator>
  <cp:lastModifiedBy>Ann Marie Ryan</cp:lastModifiedBy>
  <dcterms:created xsi:type="dcterms:W3CDTF">2020-03-06T10:10:19Z</dcterms:created>
  <dcterms:modified xsi:type="dcterms:W3CDTF">2023-03-14T09:17:11Z</dcterms:modified>
</cp:coreProperties>
</file>