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<sst xmlns="http://schemas.openxmlformats.org/spreadsheetml/2006/main" count="51" uniqueCount="51">
  <si>
    <t>List of Waste entry chapter sub-heading</t>
  </si>
  <si>
    <t xml:space="preserve">Description </t>
  </si>
  <si>
    <t xml:space="preserve">Tonnes </t>
  </si>
  <si>
    <t xml:space="preserve">02 01 </t>
  </si>
  <si>
    <t>Wastes from agriculture, horticulture, aquaculture, forestry, hunting and fishing</t>
  </si>
  <si>
    <t>02 02</t>
  </si>
  <si>
    <t>Wastes from the preparation and processing of meat, fish and other foods of animal origin</t>
  </si>
  <si>
    <t>02 03</t>
  </si>
  <si>
    <t xml:space="preserve">Wastes from fruit, vegetables, cereals, edible oils, cocoa, coffee, tea and tobacco preparation and processing; conserve production; yeast and yeast extract production, molasses preparation and fermentation. </t>
  </si>
  <si>
    <t>02 05</t>
  </si>
  <si>
    <t>Wastes from the dairy products industry</t>
  </si>
  <si>
    <t>02 06</t>
  </si>
  <si>
    <t xml:space="preserve">Wastes from the baking and confectionery industry </t>
  </si>
  <si>
    <t>02 07</t>
  </si>
  <si>
    <t xml:space="preserve">Wastes from the production of alcoholic and non-alcoholic beverages (except, coffee, tea and cocoa) </t>
  </si>
  <si>
    <t>03 03</t>
  </si>
  <si>
    <t xml:space="preserve">Wastes from pulp, paper and cardboard production and processing </t>
  </si>
  <si>
    <t>04 02</t>
  </si>
  <si>
    <t xml:space="preserve">Wastes from the textile industry </t>
  </si>
  <si>
    <t>06 10</t>
  </si>
  <si>
    <t>Wastes from the manufacture, formulation, supply and use (MFSU) of nitrogen chemicals, nitrogen chemical processes and fertiliser manufacture</t>
  </si>
  <si>
    <t>07 05</t>
  </si>
  <si>
    <t xml:space="preserve">Wastes from MFSU of pharmaceuticals </t>
  </si>
  <si>
    <t>07 06</t>
  </si>
  <si>
    <t xml:space="preserve">Wastes from the MFSU of fats, grease, soaps, detergents, disinfectants and cosmetics </t>
  </si>
  <si>
    <t>10 01</t>
  </si>
  <si>
    <t>Wastes from power stations and other combustion plants</t>
  </si>
  <si>
    <t>10 13</t>
  </si>
  <si>
    <t>Waste from manufacture of cement, lime and plaster and articles and products made from them</t>
  </si>
  <si>
    <t>15 01</t>
  </si>
  <si>
    <t xml:space="preserve">Packaging (including separately collected municipal packaging wastes) </t>
  </si>
  <si>
    <t>16 03</t>
  </si>
  <si>
    <t xml:space="preserve">Off-specification batches and unused products </t>
  </si>
  <si>
    <t>17 02</t>
  </si>
  <si>
    <t>Construction and demolition waste wood</t>
  </si>
  <si>
    <t>19 05</t>
  </si>
  <si>
    <t>Wastes from aerobic treatment of waste</t>
  </si>
  <si>
    <t>19 08</t>
  </si>
  <si>
    <t xml:space="preserve">Wastes from waste water treatment plants not otherwise specified </t>
  </si>
  <si>
    <t>19 09</t>
  </si>
  <si>
    <t xml:space="preserve">Wastes from the preparation of water intended for human consumption or water for industrial use </t>
  </si>
  <si>
    <t>19 12</t>
  </si>
  <si>
    <t xml:space="preserve">Wastes from mechanical treatment of waste (wood waste) </t>
  </si>
  <si>
    <t>20 01</t>
  </si>
  <si>
    <t xml:space="preserve">Municipal wastes (separately collected fractions) except 15 01 </t>
  </si>
  <si>
    <t>20 02</t>
  </si>
  <si>
    <t xml:space="preserve">Garden and park wastes (including cemetery waste) </t>
  </si>
  <si>
    <t>20 03</t>
  </si>
  <si>
    <t xml:space="preserve">Other municipal wastes </t>
  </si>
  <si>
    <t>Total</t>
  </si>
  <si>
    <t>Types of wastes generated in Ireland which were accepted at Composting and Anaerobic Digestion Facilities 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</si>
</sst>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104775</xdr:rowOff>
    </xdr:from>
    <xdr:to>
      <xdr:col>6</xdr:col>
      <xdr:colOff>590550</xdr:colOff>
      <xdr:row>5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552450"/>
          <a:ext cx="170497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G31" sqref="G31:I34"/>
    </sheetView>
  </sheetViews>
  <sheetFormatPr defaultRowHeight="15" x14ac:dyDescent="0.25"/>
  <cols>
    <col min="1" max="1" width="22.5703125" customWidth="1"/>
    <col min="2" max="2" width="58.7109375" customWidth="1"/>
    <col min="3" max="3" width="16.42578125" customWidth="1"/>
  </cols>
  <sheetData>
    <row r="1" spans="1:3" ht="17.25" x14ac:dyDescent="0.25">
      <c r="A1" s="10" t="s">
        <v>50</v>
      </c>
    </row>
    <row r="2" spans="1:3" ht="18" thickBot="1" x14ac:dyDescent="0.3">
      <c r="A2" s="10"/>
    </row>
    <row r="3" spans="1:3" ht="32.25" thickBot="1" x14ac:dyDescent="0.3">
      <c r="A3" s="1" t="s">
        <v>0</v>
      </c>
      <c r="B3" s="2" t="s">
        <v>1</v>
      </c>
      <c r="C3" s="2" t="s">
        <v>2</v>
      </c>
    </row>
    <row r="4" spans="1:3" ht="29.25" thickBot="1" x14ac:dyDescent="0.3">
      <c r="A4" s="16" t="s">
        <v>3</v>
      </c>
      <c r="B4" s="3" t="s">
        <v>4</v>
      </c>
      <c r="C4" s="11">
        <v>1296</v>
      </c>
    </row>
    <row r="5" spans="1:3" ht="29.25" thickBot="1" x14ac:dyDescent="0.3">
      <c r="A5" s="17" t="s">
        <v>5</v>
      </c>
      <c r="B5" s="4" t="s">
        <v>6</v>
      </c>
      <c r="C5" s="12">
        <v>7919</v>
      </c>
    </row>
    <row r="6" spans="1:3" ht="57.75" thickBot="1" x14ac:dyDescent="0.3">
      <c r="A6" s="16" t="s">
        <v>7</v>
      </c>
      <c r="B6" s="3" t="s">
        <v>8</v>
      </c>
      <c r="C6" s="13">
        <v>421</v>
      </c>
    </row>
    <row r="7" spans="1:3" ht="15.75" thickBot="1" x14ac:dyDescent="0.3">
      <c r="A7" s="17" t="s">
        <v>9</v>
      </c>
      <c r="B7" s="4" t="s">
        <v>10</v>
      </c>
      <c r="C7" s="12">
        <v>8384</v>
      </c>
    </row>
    <row r="8" spans="1:3" ht="15.75" thickBot="1" x14ac:dyDescent="0.3">
      <c r="A8" s="16" t="s">
        <v>11</v>
      </c>
      <c r="B8" s="5" t="s">
        <v>12</v>
      </c>
      <c r="C8" s="13">
        <v>226</v>
      </c>
    </row>
    <row r="9" spans="1:3" ht="29.25" thickBot="1" x14ac:dyDescent="0.3">
      <c r="A9" s="17" t="s">
        <v>13</v>
      </c>
      <c r="B9" s="4" t="s">
        <v>14</v>
      </c>
      <c r="C9" s="12">
        <v>24849</v>
      </c>
    </row>
    <row r="10" spans="1:3" ht="29.25" thickBot="1" x14ac:dyDescent="0.3">
      <c r="A10" s="16" t="s">
        <v>15</v>
      </c>
      <c r="B10" s="5" t="s">
        <v>16</v>
      </c>
      <c r="C10" s="11">
        <v>1926</v>
      </c>
    </row>
    <row r="11" spans="1:3" ht="15.75" thickBot="1" x14ac:dyDescent="0.3">
      <c r="A11" s="17" t="s">
        <v>17</v>
      </c>
      <c r="B11" s="6" t="s">
        <v>18</v>
      </c>
      <c r="C11" s="14">
        <v>148</v>
      </c>
    </row>
    <row r="12" spans="1:3" ht="43.5" thickBot="1" x14ac:dyDescent="0.3">
      <c r="A12" s="16" t="s">
        <v>19</v>
      </c>
      <c r="B12" s="5" t="s">
        <v>20</v>
      </c>
      <c r="C12" s="13">
        <v>914</v>
      </c>
    </row>
    <row r="13" spans="1:3" ht="15.75" thickBot="1" x14ac:dyDescent="0.3">
      <c r="A13" s="17" t="s">
        <v>21</v>
      </c>
      <c r="B13" s="6" t="s">
        <v>22</v>
      </c>
      <c r="C13" s="12">
        <v>4045</v>
      </c>
    </row>
    <row r="14" spans="1:3" ht="29.25" thickBot="1" x14ac:dyDescent="0.3">
      <c r="A14" s="16" t="s">
        <v>23</v>
      </c>
      <c r="B14" s="5" t="s">
        <v>24</v>
      </c>
      <c r="C14" s="13">
        <v>96</v>
      </c>
    </row>
    <row r="15" spans="1:3" ht="15.75" thickBot="1" x14ac:dyDescent="0.3">
      <c r="A15" s="17" t="s">
        <v>25</v>
      </c>
      <c r="B15" s="6" t="s">
        <v>26</v>
      </c>
      <c r="C15" s="14">
        <v>67</v>
      </c>
    </row>
    <row r="16" spans="1:3" ht="29.25" thickBot="1" x14ac:dyDescent="0.3">
      <c r="A16" s="16" t="s">
        <v>27</v>
      </c>
      <c r="B16" s="5" t="s">
        <v>28</v>
      </c>
      <c r="C16" s="13">
        <v>33</v>
      </c>
    </row>
    <row r="17" spans="1:3" ht="29.25" thickBot="1" x14ac:dyDescent="0.3">
      <c r="A17" s="17" t="s">
        <v>29</v>
      </c>
      <c r="B17" s="6" t="s">
        <v>30</v>
      </c>
      <c r="C17" s="14">
        <v>317</v>
      </c>
    </row>
    <row r="18" spans="1:3" ht="15.75" thickBot="1" x14ac:dyDescent="0.3">
      <c r="A18" s="16" t="s">
        <v>31</v>
      </c>
      <c r="B18" s="5" t="s">
        <v>32</v>
      </c>
      <c r="C18" s="13">
        <v>21</v>
      </c>
    </row>
    <row r="19" spans="1:3" ht="15.75" thickBot="1" x14ac:dyDescent="0.3">
      <c r="A19" s="17" t="s">
        <v>33</v>
      </c>
      <c r="B19" s="6" t="s">
        <v>34</v>
      </c>
      <c r="C19" s="14">
        <v>429</v>
      </c>
    </row>
    <row r="20" spans="1:3" ht="15.75" thickBot="1" x14ac:dyDescent="0.3">
      <c r="A20" s="16" t="s">
        <v>35</v>
      </c>
      <c r="B20" s="5" t="s">
        <v>36</v>
      </c>
      <c r="C20" s="11">
        <v>1606</v>
      </c>
    </row>
    <row r="21" spans="1:3" ht="29.25" thickBot="1" x14ac:dyDescent="0.3">
      <c r="A21" s="17" t="s">
        <v>37</v>
      </c>
      <c r="B21" s="6" t="s">
        <v>38</v>
      </c>
      <c r="C21" s="12">
        <v>47927</v>
      </c>
    </row>
    <row r="22" spans="1:3" ht="29.25" thickBot="1" x14ac:dyDescent="0.3">
      <c r="A22" s="16" t="s">
        <v>39</v>
      </c>
      <c r="B22" s="5" t="s">
        <v>40</v>
      </c>
      <c r="C22" s="13">
        <v>399</v>
      </c>
    </row>
    <row r="23" spans="1:3" ht="15.75" thickBot="1" x14ac:dyDescent="0.3">
      <c r="A23" s="17" t="s">
        <v>41</v>
      </c>
      <c r="B23" s="6" t="s">
        <v>42</v>
      </c>
      <c r="C23" s="12">
        <v>3131</v>
      </c>
    </row>
    <row r="24" spans="1:3" ht="29.25" thickBot="1" x14ac:dyDescent="0.3">
      <c r="A24" s="16" t="s">
        <v>43</v>
      </c>
      <c r="B24" s="5" t="s">
        <v>44</v>
      </c>
      <c r="C24" s="11">
        <v>147468</v>
      </c>
    </row>
    <row r="25" spans="1:3" ht="15.75" thickBot="1" x14ac:dyDescent="0.3">
      <c r="A25" s="17" t="s">
        <v>45</v>
      </c>
      <c r="B25" s="6" t="s">
        <v>46</v>
      </c>
      <c r="C25" s="12">
        <v>46586</v>
      </c>
    </row>
    <row r="26" spans="1:3" ht="15.75" thickBot="1" x14ac:dyDescent="0.3">
      <c r="A26" s="16" t="s">
        <v>47</v>
      </c>
      <c r="B26" s="5" t="s">
        <v>48</v>
      </c>
      <c r="C26" s="11">
        <v>1829</v>
      </c>
    </row>
    <row r="27" spans="1:3" ht="16.5" thickBot="1" x14ac:dyDescent="0.3">
      <c r="A27" s="7"/>
      <c r="B27" s="8" t="s">
        <v>49</v>
      </c>
      <c r="C27" s="15">
        <f>SUM(C4:C26)</f>
        <v>300037</v>
      </c>
    </row>
    <row r="28" spans="1:3" x14ac:dyDescent="0.25">
      <c r="A28" s="9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FMcC</dc:creator>
  <cp:lastModifiedBy>FMcC</cp:lastModifiedBy>
  <dcterms:created xsi:type="dcterms:W3CDTF">2016-04-29T09:37:16Z</dcterms:created>
  <dcterms:modified xsi:type="dcterms:W3CDTF">2016-05-03T09:27:09Z</dcterms:modified>
</cp:coreProperties>
</file>