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Z:\National Environmental Research Coordination\2023\CRCG\Annual Report on 2022 Activities\Draft report\"/>
    </mc:Choice>
  </mc:AlternateContent>
  <xr:revisionPtr revIDLastSave="0" documentId="13_ncr:1_{D9E31D17-6D89-4130-BF54-D9B9518B0307}" xr6:coauthVersionLast="47" xr6:coauthVersionMax="47" xr10:uidLastSave="{00000000-0000-0000-0000-000000000000}"/>
  <bookViews>
    <workbookView xWindow="-120" yWindow="-120" windowWidth="51840" windowHeight="21240" xr2:uid="{00000000-000D-0000-FFFF-FFFF00000000}"/>
  </bookViews>
  <sheets>
    <sheet name="Disclaimer" sheetId="68" r:id="rId1"/>
    <sheet name="Competitive Awards" sheetId="63" r:id="rId2"/>
    <sheet name="Core Research Activities" sheetId="64" r:id="rId3"/>
    <sheet name="Horizon Europe Projects" sheetId="66" r:id="rId4"/>
    <sheet name="Citation Data" sheetId="67" r:id="rId5"/>
    <sheet name="CRCG member highlights" sheetId="69" r:id="rId6"/>
    <sheet name="COST Actions" sheetId="29" state="hidden" r:id="rId7"/>
  </sheets>
  <externalReferences>
    <externalReference r:id="rId8"/>
  </externalReferences>
  <definedNames>
    <definedName name="AGRICULTURAL__VETERINARY_AND_FOOD_SCIENCES">#REF!</definedName>
    <definedName name="ANIMAL_PRODUCTION_AND_ANIMAL_PRIMARY_PRODUCTS">#REF!</definedName>
    <definedName name="BIOLOGICAL_SCIENCES">#REF!</definedName>
    <definedName name="BIOMEDICAL_AND_CLINICAL_SCIENCES">#REF!</definedName>
    <definedName name="BUILT_ENVIRONMENT_AND_DESIGN">#REF!</definedName>
    <definedName name="CHEMICAL_SCIENCES">#REF!</definedName>
    <definedName name="COMMERCE__MANAGEMENT__TOURISM_AND_SERVICES">#REF!</definedName>
    <definedName name="COMMERCIAL_SERVICES_AND_TOURISM">#REF!</definedName>
    <definedName name="CONSTRUCTION">#REF!</definedName>
    <definedName name="CREATIVE_ARTS_AND_WRITING">#REF!</definedName>
    <definedName name="CULTURE_AND_SOCIETY">#REF!</definedName>
    <definedName name="DEFENCE">#REF!</definedName>
    <definedName name="EARTH_SCIENCES">#REF!</definedName>
    <definedName name="ECONOMIC_FRAMEWORK">#REF!</definedName>
    <definedName name="ECONOMICS">#REF!</definedName>
    <definedName name="EDUCATION">#REF!</definedName>
    <definedName name="EDUCATION_AND_TRAINING">#REF!</definedName>
    <definedName name="ee" hidden="1">{"FirstQ",#N/A,FALSE,"Budget2000";"SecondQ",#N/A,FALSE,"Budget2000";"Summary",#N/A,FALSE,"Budget2000"}</definedName>
    <definedName name="ENERGY">#REF!</definedName>
    <definedName name="ENGINEERING">#REF!</definedName>
    <definedName name="ENVIRONMENTAL_MANAGEMENT">#REF!</definedName>
    <definedName name="ENVIRONMENTAL_POLICY__CLIMATE_CHANGE_AND_NATURAL_HAZARDS">#REF!</definedName>
    <definedName name="ENVIRONMENTAL_SCIENCES">#REF!</definedName>
    <definedName name="EXPANDING_KNOWLEDGE">#REF!</definedName>
    <definedName name="HEALTH">#REF!</definedName>
    <definedName name="HEALTH_SCIENCES">#REF!</definedName>
    <definedName name="HISTORY__HERITAGE_AND_ARCHAEOLOGY">#REF!</definedName>
    <definedName name="HUMAN_SOCIETY">#REF!</definedName>
    <definedName name="INFORMATION_AND_COMMUNICATION_SERVICES">#REF!</definedName>
    <definedName name="INFORMATION_AND_COMPUTING_SCIENCES">#REF!</definedName>
    <definedName name="k" hidden="1">{"FirstQ",#N/A,FALSE,"Budget2000";"SecondQ",#N/A,FALSE,"Budget2000";"Summary",#N/A,FALSE,"Budget2000"}</definedName>
    <definedName name="LANGUAGE__COMMUNICATION_AND_CULTURE">#REF!</definedName>
    <definedName name="LAW__POLITICS_AND_COMMUNITY_SERVICES">#REF!</definedName>
    <definedName name="LAW_AND_LEGAL_STUDIES">#REF!</definedName>
    <definedName name="MANUFACTURING">#REF!</definedName>
    <definedName name="MATHEMATICAL_SCIENCES">#REF!</definedName>
    <definedName name="MINERAL_RESOURCES__EXCL._ENERGY_RESOURCES">#REF!</definedName>
    <definedName name="PHILOSOPHY_AND_RELIGIOUS_STUDIES">#REF!</definedName>
    <definedName name="PHYSICAL_SCIENCES">#REF!</definedName>
    <definedName name="PLANT_PRODUCTION_AND_PLANT_PRIMARY_PRODUCTS">#REF!</definedName>
    <definedName name="Please_enter_the_primary_FoR_code">#REF!</definedName>
    <definedName name="Please_enter_the_primary_SEO_Code">#REF!</definedName>
    <definedName name="PSYCHOLOGY">#REF!</definedName>
    <definedName name="q" hidden="1">{"FirstQ",#N/A,FALSE,"Budget2000";"SecondQ",#N/A,FALSE,"Budget2000";"Summary",#N/A,FALSE,"Budget2000"}</definedName>
    <definedName name="rr" hidden="1">{"FirstQ",#N/A,FALSE,"Budget2000";"SecondQ",#N/A,FALSE,"Budget2000"}</definedName>
    <definedName name="rrr" hidden="1">{"AllDetail",#N/A,FALSE,"Research Budget";"1stQuarter",#N/A,FALSE,"Research Budget";"2nd Quarter",#N/A,FALSE,"Research Budget";"Summary",#N/A,FALSE,"Research Budget"}</definedName>
    <definedName name="TRANSPORT">#REF!</definedName>
    <definedName name="wrn.AllData." hidden="1">{"FirstQ",#N/A,FALSE,"Budget2000";"SecondQ",#N/A,FALSE,"Budget2000";"Summary",#N/A,FALSE,"Budget2000"}</definedName>
    <definedName name="wrn.FirstHalf." hidden="1">{"FirstQ",#N/A,FALSE,"Budget2000";"SecondQ",#N/A,FALSE,"Budget2000"}</definedName>
    <definedName name="x" hidden="1">{"FirstQ",#N/A,FALSE,"Budget2000";"SecondQ",#N/A,FALSE,"Budget2000";"Summary",#N/A,FALSE,"Budget2000"}</definedName>
    <definedName name="xxxxxxxxxxxxxxxxxxx" hidden="1">{"AllDetail",#N/A,FALSE,"Research Budget";"1stQuarter",#N/A,FALSE,"Research Budget";"2nd Quarter",#N/A,FALSE,"Research Budget";"Summary",#N/A,FALSE,"Research Budget"}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<sst xmlns="http://schemas.openxmlformats.org/spreadsheetml/2006/main" count="2620" uniqueCount="1055">
  <si>
    <t>Lead Funding Organisation (i.e. managing the call process)</t>
  </si>
  <si>
    <t>Project Title</t>
  </si>
  <si>
    <t xml:space="preserve">Objectives/ Short Description </t>
  </si>
  <si>
    <t xml:space="preserve">National Research Classification - Field of Research code (Primary) </t>
  </si>
  <si>
    <t xml:space="preserve">National Research Classification - Field of Research code (Secondary) </t>
  </si>
  <si>
    <t>National Research Classification - Socio-economic Objective code (Primary)</t>
  </si>
  <si>
    <t>National Research Classification - Socio-economic Objective code (Secondary)</t>
  </si>
  <si>
    <t>Climate research/Climate related research</t>
  </si>
  <si>
    <t>Thematic classification</t>
  </si>
  <si>
    <t>Lead Research Organisation</t>
  </si>
  <si>
    <t>Project Start Date</t>
  </si>
  <si>
    <t>Projected Completion Date</t>
  </si>
  <si>
    <t>Total (Irish) Project Grant Aid Approved</t>
  </si>
  <si>
    <t>Sustainable Energy Authority Ireland</t>
  </si>
  <si>
    <t>National Funding</t>
  </si>
  <si>
    <t>Electromagnetic transient modelling and stability analysis of a wind and PV dominated Irish power system for 2030 and beyond</t>
  </si>
  <si>
    <t xml:space="preserve">The Climate Action Plan defines a decarbonisation pathway to 2030, by targeting up to 80% electricity generation from renewables, phasing out fossil fuel generation and enabling consumers to generate and sell their own electricity. These plans will lead to operational challenges for the synchronously isolated Irish power system. This fellowship will develop high-fidelity electromagnetic transient (EMT) models of the Irish grid for 2030 and beyond to analyse grid stability and innovative technical solutions. Subsequent developed control strategies will be evaluated through real-time hardware-in-the-loop studies. A novel model order reduction technique will also be developed to simplify electricity networks in order to accelerate simulations and facilitate further analysis. An open-source, multi scale, multi-temporal simulation tool will be developed for future power system dynamic studies. </t>
  </si>
  <si>
    <t>ENGINEERING</t>
  </si>
  <si>
    <t>4008 Electrical engineering</t>
  </si>
  <si>
    <t>ENERGY</t>
  </si>
  <si>
    <t>1707 Renewable Energy Sources</t>
  </si>
  <si>
    <t>Climate related research</t>
  </si>
  <si>
    <t>Green Energy Production: A Novel Panel Based Solution</t>
  </si>
  <si>
    <t xml:space="preserve">The proposed research is a study to demonstrate novel technology for green hydrogen production that exploits the potential of combining electro-responsive materials with photocatalysis to achieve beyond state-of-the-art green hydrogen production. The project focuses on demonstrating green hydrogen production by harnessing electrical and solar power as the inputs to create hydrogen from water.  The team aim to create a prototype of this technology and also measure its effectiveness vs the state-of-the-art systems.  
</t>
  </si>
  <si>
    <t>CHEMICAL SCIENCES</t>
  </si>
  <si>
    <t>3499 Other chemical sciences</t>
  </si>
  <si>
    <t>Please enter the secondary SEO Code</t>
  </si>
  <si>
    <t>GRANNUS - Geothermal Resource Assessment beNeath IrelaNd Using Subsurface imaging</t>
  </si>
  <si>
    <t>The development of geothermal resources will be important for Ireland to meet its legally binding climate and emission targets; however, the geothermal potential at depth is unknown. Determining our geothermal potential requires extensive knowledge of the deeper subsurface. This academic fellowship aims to generate a lithological map of Ireland’s full crust using new models to improve temperature maps at crustal depths across all of Ireland, helping to quantify Ireland’s deep-geothermal potential and reduce uncertainty.</t>
  </si>
  <si>
    <t>EARTH SCIENCES</t>
  </si>
  <si>
    <t>3706 Geophysics</t>
  </si>
  <si>
    <t>Dublin Institute for Advanced Studies</t>
  </si>
  <si>
    <t xml:space="preserve">LOGistical and Industrial Codesign for TIDal Energy (LOGIC-TIDE) </t>
  </si>
  <si>
    <t>LOGIC-TIDE will assess key practical requirements for tidal energy devices in the priority areas 
of industrial manufacture, installation, operations, and maintenance that will be critical for 
developing cost competitive and reliable projects. The project team will then take these 
requirements and apply innovative design methodologies to advance the device concept in line 
with industry best practice, including the IEA-OES Evaluation and Guidance Framework for 
Ocean Energy Technology. The survivability and robustness of critical components will be 
demonstrated in a high-precision laboratory setting. _x000D_</t>
  </si>
  <si>
    <t>4015 Maritime engineering</t>
  </si>
  <si>
    <t>ORPC Ireland</t>
  </si>
  <si>
    <t>OnStreet EV Charging - Analysis of household parking to determine public EV charge point requirements using AI and geospatial analysis</t>
  </si>
  <si>
    <t xml:space="preserve">This project will estimate how many homes across the country have the capability for home EV charging, so that the potential demand for public charging stations can be understood, including their spatial distribution. Remote sensing and artificial intelligence models will be used to create geospatial datasets describing potential public EV charger demand across the country. </t>
  </si>
  <si>
    <t>INFORMATION AND COMPUTING SCIENCES</t>
  </si>
  <si>
    <t>4602 Artificial intelligence</t>
  </si>
  <si>
    <t>TRANSPORT</t>
  </si>
  <si>
    <t>2702 Environmentally sustainable transport activities</t>
  </si>
  <si>
    <t>Irish Centre for High-End Computing, NUI Galway</t>
  </si>
  <si>
    <t>EirAlgae: Exploring the synergies between anaerobic digestion and microalgae for the development of energy independence, food security and carbon neutrality in Ireland</t>
  </si>
  <si>
    <t xml:space="preserve">This project aims to develop scalable biorefinery processes using Nannochloropsis to valorise AD waste into ω-3 PUFAs and protein for feed application. Specifically, the project will develop 1) chemical/mechanical treatment to release digestate nutrients for microalgae assimilation, 2) membrane technology for the efficient delivery of CO2 into microalgae, 3) microalgae-biomass inclusions strategy for ruminants and monogastric feeding. The project will complement technology developments with life-cycle and socio-economic analyses to demonstrate scalability. </t>
  </si>
  <si>
    <t>ENVIRONMENTAL SCIENCES</t>
  </si>
  <si>
    <t>4103 Environmental biotechnology</t>
  </si>
  <si>
    <t>DAFM</t>
  </si>
  <si>
    <t>Developing pathways for a sustainable shipping and maritime fuel value chain in Ireland (ShipFuel-IE)</t>
  </si>
  <si>
    <t>The project aims to develop a comprehensive framework to address all aspects of the transition to low-carbon shipping in Ireland while engaging with stakeholders from across the Irish maritime sector. Research will assess the socio-techno-economic and environmental impact of fuel production routes, refuelling infrastructure required at Irish ports and vessel technology including the option of retrofitting existing vessels. A multi-criteria decision analysis will be  employed to highlight promising pathways for the development of a low-carbon shipping sector in Ireland.</t>
  </si>
  <si>
    <t>1704 Other Energy Efficiency</t>
  </si>
  <si>
    <t>IDEA-IRL (Integrated Design of floating wind Arrays Ireland)</t>
  </si>
  <si>
    <t>Floating wind energy is a rapidly emerging industry. There is a need to focus on maximising the social, economic and environmental benefits of array scale deployments to ensure the long-term sustainability of the industry. The objective of the IDEA-IRL project is to accelerate the sustainable development of Floating Offshore Wind Arrays (FOWA) both domestically and internationally. This will be achieved by building upon key background knowledge and by coordinating and leveraging of the international FOWA research effort under the framework of the supported IEA Task 49.</t>
  </si>
  <si>
    <t>Developing cascading biomethane biochemicals and biofertiliser systems for a circular bioeconomy in Ireland (CABBBIE)</t>
  </si>
  <si>
    <t>Ireland must transition to a completely decarbonised economy by 2050 as stated in Ireland’s 2021 Climate Action Plan. To sustainably decarbonise the economy, the production of food, energy and materials must transition to a circular bioeconomy from the current linear “take, make and dispose” fossil-based economy. In a circular bioeconomy, upgraded biogas (biomethane) from anaerobic digestion (AD) can replace natural gas and diesel, and decarbonise the hard to abate sectors of industry, heavy transport, and agriculture. Photosynthetic biogas upgrading using microalgae can improve the economics and environmental sustainability of the biomethane production process by value-added co-production of bio-products (from micro-algae) with biomethane in a Cascading Algal Biomethane Biorefinery System (CABBS). Such systems would bring industry to rural farming communities. However, CABBS is a nascent technology and significant research is required to optimise and commercialise the process. This research, therefore, aims to advance CABBS towards commercialisation for an adaptive, flexible and secure Irish bioeconomy by 2050 by: 
1) studying the detailed performance and scale-up of the biogas upgrading process utilising microalgae; 
2) selecting and investigating microalgae biorefinery of appropriate microalgae species specifically suitable for the Irish climate; 
3) performing multi-criteria decision analyses on environmental and socio-economic performances to select optimal process configurations and co-products of CABBS; 
4) establishing business models, policy requirements and roadmaps to enable replication of CABBS across territorial contexts in Ireland.</t>
  </si>
  <si>
    <t>Design4Zero</t>
  </si>
  <si>
    <t xml:space="preserve">Design4Zero will support the decarbonisation of Ireland’s built environment across its full life cycle and put Ireland on a pathway to zero emissions buildings aligned with the proposed revision of the Energy Performance of Buildings Directive (EPBD). The project will develop a “Design for Performance Framework” and agree guidance targets benchmarks for the Irish market, focusing on energy and water in use and embodied carbon. The Framework will be widely disseminated through the industry, including through a comprehensive training programme for building designers. A stakeholder engagement process will ensure that tools developed are highly practical and implementable and will provide useful policy insights to the government, in particular to policymakers involved in the procurement, design, planning, housing, and the built environment. </t>
  </si>
  <si>
    <t>BUILT ENVIRONMENT AND DESIGN</t>
  </si>
  <si>
    <t>3303 Design</t>
  </si>
  <si>
    <t>1702 Energy efficient residential and commercial buildings, appliances and equipment</t>
  </si>
  <si>
    <t>Irish Green Building Council</t>
  </si>
  <si>
    <t>Enabling interdisciplinary analysis for whole life-cycle residential renovation (ENABLE)</t>
  </si>
  <si>
    <t>ENABLE will produce a novel interdisciplinary decision-support tool, including a knowledge base 
and web interface, to quantify scientifically reproducible renovation measures that enables informed 
life-cycle decision making by key stakeholder groups (e.g. homeowners, housing agencies and policy 
makers). These freely accessible tools will be implemented through a user-friendly web interface that 
provides evidence-based solutions that facilitate the transition to a low carbon economy while 
ensuring that health, decarbonisation and economic trade-off comparisons of residential renovation 
are given due consideration.</t>
  </si>
  <si>
    <t>3302 Building</t>
  </si>
  <si>
    <t xml:space="preserve">De-risking Scour and Anchor Installation for Floating Offshore Wind through Numerical and Experimental Modelling (SCALE) </t>
  </si>
  <si>
    <t>The aim of the SCALE project is two-fold: (i) to enhance Ireland’s experimental modelling capacity in understanding geotechnical and hydrodynamic challenges, and: (ii) develop state-of-the-art numerical modelling approaches to assess and mitigate geotechnical and physical processes that impact engineering infrastructure in Irish offshore conditions. As a key piece of test infrastructure, SCALE will use real-world data and conditions to achieve these aims and so further de-risk the site for future technology deployment. The results of SCALE aim to support decision making in siting and designing marine infrastructure, resulting in the development of sustainable offshore renewable assets and project de-risking.</t>
  </si>
  <si>
    <t>4013 Geomatic engineering</t>
  </si>
  <si>
    <t>REDIE: Realising Equality, Diversity and Inclusion for Energy sector transformation</t>
  </si>
  <si>
    <t>REDIE will develop an innovative framework for accessing EDI in the energy sector and beyond, drawing together scholarly literature with emerging best practice for analysing and promoting EDI in the energy sector. REDIE will generate critical knowledge and resources to support policy makers and public bodies to develop interventions that are both effective (meeting targets) and just, as well as providing recommendations and knowledge resources for enhancing and harnessing EDI to achieve Ireland’s climate targets.</t>
  </si>
  <si>
    <t>4010 Engineering practice and education</t>
  </si>
  <si>
    <t>1711 Other Cross-Cutting Energy Research</t>
  </si>
  <si>
    <t>Auditing and Labelling the Environmental Impact of Multi-Energy National Scientific Infrastructure (short name: Infra-Audit)</t>
  </si>
  <si>
    <t>Standardised, transparent, and publicly accessible energy labelling is available for many of the devices we interact with in our daily lives. These are mostly focussed on consumer goods and aim to inform customer purchasing and usage behaviours. These labelling schemes are also used by regulators to encourage or incentivise the refitting/replacement of older equipment with more environmentally friendly choices. Currently, large infrastructure in scientific, research, and medical disciplines have no such performance data. These instruments are critical to daily life and justifiably escape calls for their replacement. However, their energy impact should be assessed to progress towards more efficient designs. 
This project will examine large scientific and medical device infrastructure within Trinity College to assess its energy and environmental impact. This will include devices such as magnetic resonance imagers, high-voltage electron microscopes, research furnaces and distilled/deionised water purifiers. These capital infrastructure investments represent multi-energy and time dependent systems where energy usage is not easily characterised. 
A tool will be developed to evaluate and label all the major scientific infrastructure in the university, therefore users of these instruments can make informed choices about the environmental impact of their work. The tool can easily be expanded across wider HEA institutions, hospitals, and industry.</t>
  </si>
  <si>
    <t>Please enter the primary FoR code</t>
  </si>
  <si>
    <t>Please enter the secondary FoR code</t>
  </si>
  <si>
    <t>Please enter the primary SEO Code</t>
  </si>
  <si>
    <t xml:space="preserve">Engineering the Next Generation of Efficient  Electrocatalysts for the Production of Renewable Hydrogen: A Sustainable Approach using Electrolysis </t>
  </si>
  <si>
    <t xml:space="preserve">Renewable or green hydrogen, which is generated from the splitting of water, has the potential to make a significant contribution to Ireland’s climate targets. Although the technology is known, it uses expensive platinum electrocatalysts, and is not competitive. The production of blue hydrogen is more cost-effective and while the carbon dioxide produced can be stored, this is not a long-term sustainable approach as there is a limit to the amount of carbon dioxide that can be stored in Ireland.
This project aims to engineer the next generation of cost-effective, durable, stable and high performing electrocatalysts that can be employed in an electrolyser powered by clean wind or wave energy to generate renewable hydrogen.
The optimised electrocatalysts will be used in various electrolysers to produce renewable hydrogen, including a seawater electrolyser that could be coupled with offshore wind farms.
</t>
  </si>
  <si>
    <t>1709 Hydrogen and Fuel Cells</t>
  </si>
  <si>
    <t>Concurrent Energy and Flexibility Trading in Grid-aware Local Energy Community  (EnerFlex)</t>
  </si>
  <si>
    <t>EnerFlex presents a holistic, end-to-end local electricity market (LEM) solution for residential customers in the energy community. It aims to develop an open-source market model platform that enables trading energy and multi-flexibility services concurrently.</t>
  </si>
  <si>
    <t>ASHORE: Assessment of Sound Propagation from Offshore Wind Turbines</t>
  </si>
  <si>
    <t>There is signficant potential in offshore wind energy in Ireland, but how the acoustic impact of such developments is assessed requires attention. The proposed project will develop a validated computational model to assess noise propagation over water, specifically for the case of offshore wind turbines around Ireland’s coast. This model will be compared to standard prediction methods, and the study will yield Irish specific correction factors, the first of their kind. This will ensure future developments in Irish waters are assessed to the highest standard, with minimal acoustic impacts.</t>
  </si>
  <si>
    <t>Reducing Emissions through Compact Urban Growth in Ireland (RE-CUGI)</t>
  </si>
  <si>
    <t xml:space="preserve">The RE-CUGI project aims to quantify and demonstrate the energy and carbon emissions reductions and benefits attributable to compact urban growth. The project will look at different development typologies, their integration into urban development, in 3 different urban areas of different scale. Through the development of practical and implementable tools and guidance documents the project aims to demonstrate the challenges and opportunities of making the transition to compact urban growth in Ireland. </t>
  </si>
  <si>
    <t>3304 Urban and regional planning</t>
  </si>
  <si>
    <t>Climate Change related Domestic retrofit Overheating Risk Mitigation (CC-DORM)</t>
  </si>
  <si>
    <t>With a particular focus on the drive to retrofit 500k dwellings the project, led by Technological University Dublin (TUD), aims to assess dwelling overheating risk in Ireland, utilising Dynamic Building Simulation for current and future weather predictions. The project will include for a wide range of building typologies and specifications, configurations and locations and aims to produce an overheating risk assessment tool aligned with the DEAP methodology allowing overheating risk to be assessed prior to retrofit.</t>
  </si>
  <si>
    <t>1703 Energy efficient residential and commercial buildings, appliances and equipment</t>
  </si>
  <si>
    <t>Battery Energy STorage materials and interfaces rapid analysis test kit development.</t>
  </si>
  <si>
    <t>There are intensive efforts internationally to develop next generation battery materials to enable the transition to a sustainable energy future. Each new material must be thoroughly investigated which takes a significant duration. This project aims to develop a test chip to enable rapid analysis in functional tests. The test chip will validate the performance of current and next phase battery electrode materials appropriate to electric vehicle and grid scale energy storage options.</t>
  </si>
  <si>
    <t xml:space="preserve">1710 Other Power and Storage Technologies </t>
  </si>
  <si>
    <t>Investigation of PV Energy OptimiSation for self-consumpTion (InVEST)</t>
  </si>
  <si>
    <t>The InVEST project will put the building occupier to the forefront of the research to understand their electricity use pattern, how they can maximise solar PV 
electricity use. The project will demonstrate the potential for self-consumption of electricity generated in Ireland using this evidence based data. This knowledge will lead to a more accurate understanding of the business model for PV and the tangible and in-tangible benefits of PV under various categories, thereby increasing the attractiveness of the technology to investors, which in turn can lead to greater penetration in the micro-generation market.</t>
  </si>
  <si>
    <t>Emission Modelling of Light Into the Environment (EMILIE)</t>
  </si>
  <si>
    <t>Light pollution is a clear form of energy wastage, indicating light which is neither required nor necessary and sometimes ending up far from its intended useful location. This project will create the first total energy budget of artificial light sources to the wider environment through a combination of an innovative GIS-based techniques, coupled with high resolution digital elevation model and detailed photometry of the light sources. 
The goal is to model an entire city’s light emissions at high spatial resolution, relaxing simplifications such as regular streets and buildings, to deal with real-world cases of old cities with much more irregular structures and lighting types and understanding the contributions of public, commercial and residential emissions._x000D_</t>
  </si>
  <si>
    <t>4099 Other engineering</t>
  </si>
  <si>
    <t>1799 Energy research not elsewhere classified</t>
  </si>
  <si>
    <t>AgReGen: Optimal pathways for the proliferation of renewable microgeneration in the Irish Agri-sector</t>
  </si>
  <si>
    <t>At present, it is unknown what size of PV system is most suitable for a particular farm, given the large number of farm specific parameters that strongly influence this decision. At a national-level, it is unknown what potential maximum renewable generation capacity could be installed if the 135,000 eligible farms were to adopt PV microgeneration within the on-farm and local electrical infrastructural limitations. 
AgReGen aims to quantify these unknowns and find the optimal future pathways for renewable microgeneration on Irish farms through a two-level approach: 
•	A tool will be developed for deployment at farm level, which will calculate the optimal size of PV system based on the unique conditions of each farm. 
•	A national-level analysis of all eligible farms across Ireland will be carried out based on their infrastructural parameters. The analysis will determine both the potential maximum and the most economically optimal renewable microgeneration capacity level. 
AgReGen will offer agricultural sustainability stakeholders with an evidence-based solution on how to 
achieve national targets using renewable microgeneration, energy storage and demand response 
technologies that can be swiftly implemented on-farm, while accounting for future changes in economic conditions, farm infrastructural updates and advances in Ireland’s electricity grid.</t>
  </si>
  <si>
    <t>4104 Environmental management</t>
  </si>
  <si>
    <t>1701 Energy Efficiency in Industry</t>
  </si>
  <si>
    <t>MEGA4Wind – Maximing offshore wind Energy Generation capabilities and Application for megawatt-scale-scale floating vertical axis WIND turbines.</t>
  </si>
  <si>
    <t>The MEGA4Wind project proposes a disruptive and innovative solution for the wind industry, a novel floating vertical axis solution. The MEGA4Wind project will look at optimising the technology for megawatt-scale developments through the use of state-of-the-art numerical modelling. The project will investigate the optimum turbine configurations on the single floating platform from both a performance and Levelised Cost of Energy (LCoE) aspect. This optimised configuration shall then undergo scaled experimental trials in controlled laboratory conditions. Furthermore, a comprehensive LCoE analysis shall be carried out for the technology at megawatt scale.</t>
  </si>
  <si>
    <t>Marine Materials Ireland</t>
  </si>
  <si>
    <t>An App-supported Earning Local Support Academy (ELSA) for renewable energy projects in Ireland in support of Ireland’s ambitious renewable energy targets and local sustainable development goals (SDGs)</t>
  </si>
  <si>
    <t>The Earning Local Support Academy (ELSA) project will develop an app to provide training for developers and host communities to partner in the implementation of win-win renewable energy projects, and so build local support. The app will be developed with input from local sustainability and energy focused organisations and authorities to support decision-makers, developers and communities on the front lines of the energy transition, with a focus on broadening local support within onshore and offshore wind developments.</t>
  </si>
  <si>
    <t>4199 Other environmental sciences</t>
  </si>
  <si>
    <t>AstonECO Management Ltd</t>
  </si>
  <si>
    <t>BIOLOGICAL SCIENCES</t>
  </si>
  <si>
    <t>3106 Industrial biotechnology</t>
  </si>
  <si>
    <t>RE:HARRIER - Adaptive or risk-based management of wind farm interactions with hen harriers</t>
  </si>
  <si>
    <t xml:space="preserve">Wind farms are mostly sited in upland areas, which support a range of species and habitats of conservation concern, including hen harrier; an Annex1 listed species, with documented population declines due to loss of suitable nesting and foraging habitat in upland areas and persecution. This project will address research gaps using a combination of: (a) novel analysis of existing data and (b) novel field approaches. From this work a standardised data format will be produced to regulate the collection of hen harrier data during impact assessments and a guidance-based document to aid the assessment of hen harrier interactions with wind energy developments in Ireland. </t>
  </si>
  <si>
    <t>3103 Ecology</t>
  </si>
  <si>
    <t>MKO Planning and Environmental Consultants</t>
  </si>
  <si>
    <t>Using Digital Financing for R&amp;D Investment in Solar Hydrogen Production: A Case Study Approach</t>
  </si>
  <si>
    <t xml:space="preserve">Solar hydrogen is a seen as a viable green alternative to fossil fuels but for such a technology to be rolled out, investment is required, and in this project the role of digital financing will be explored. The novelty of the research programme is to examine the issue of financing investment in solar hydrogen generation from both the supply and demand side in a unified study, based on experimental case studies developed at DCU. The green hydrogen market is expected to rise from $755 million in 2020 to $10 billion globally by 2030. Currently 95% of hydrogen is produced by Steam Reforming using fossil fuels which produces vast amounts of CO2. Combining digital finance with technology development, will help to accelerate the deployment of solar hydrogen production into the marketplace. </t>
  </si>
  <si>
    <t>European Future Interconnected Transmission model (EuroFIT model)</t>
  </si>
  <si>
    <t xml:space="preserve">To overcome the worst effects of climate change, countries must band together to drive towards a net-zero world. Decarbonising the Irish and European energy systems is an essential first step and will create not just a cleaner energy system but a more efficient, secure, and effective energy system. A continental grid is a vision for a fully integrated European electricity grid unlocking the best renewable 
resources and connecting them to all of Europe. This project will develop the EuroFIT model which is a granular grid scale model for Europe which will serve the purpose of comparing three scenarios based on 1) Business-as-Usual, 2) current policy trajectory and 3) highly interconnected European energy system. </t>
  </si>
  <si>
    <t>FET-EV: 3C-SiC FET Revolution For Highly Efficient and Extreme Fast EV Charging Solutions</t>
  </si>
  <si>
    <t>The advent of wide-bandgap (WBG) technologies like silicon carbide (SiC) has opened up previously unimagined possibilities for the implementation of high-efficiency power conversion systems, but the market penetration of these devices has been modest due to very high device production costs compared to silicon. However, WBG devices are essential to meet the rising need for high power density and high-efficiency power electronics converters in medium and high voltage applications. This project will enable the realisation of high-efficiency/low inductance switching circuits and reduced system form factors. This project seeks to overcome the cost and fast-charging barriers and bring about technical advancements, allowing quicker, more efficient, and more effective methods of charging an EV.</t>
  </si>
  <si>
    <t>1703 Energy Efficiency in Transport</t>
  </si>
  <si>
    <t xml:space="preserve">HAWK: Hibernian Airborne Wind energy Kites </t>
  </si>
  <si>
    <t xml:space="preserve">The HAWK project aims to determine the key challenges and barriers for Airborne Wind Energy (AWE) system developers in predicting the capital and operating costs of composite airframe structures. The project will involve the development of techno-economic analysis models supported by data for candidate materials. </t>
  </si>
  <si>
    <t>CTL Tástáil Teo</t>
  </si>
  <si>
    <t>Bioeconomy renewable energy</t>
  </si>
  <si>
    <t>This project aims to develop an analytical framework to undertake an economic-environmental-spatial impact assessment of new circular bioeconomy sectors, namely anaerobic digestion (AD) for the production of biogases. 
This project will utilise outputs from partner projects working to identify farm scale, landscape level and national level economic and environmental implications of farm supplied alternative feedstock for AD at a regional level. 
Using these outputs, we will assess the capacity for AD production to scale up in Ireland, using a systems-based approach to identify the barriers and opportunities that may exist. 
Farmer behaviour will be assessed in relation to willingness to provide feedstocks for AD production and accept digestate by-products as fertiliser. 
An Innovation Systems map of the AD sector will be created, showing the actors and institutions affecting the sector. 
The Bioeconomy Input-Output model (BIO) and Simulation Model of the Local Economy (SMILE) will be utilised to assess the optimal location for AD plant development. A policy framework will be laid out as part of a policy workshop involving sectoral experts.</t>
  </si>
  <si>
    <t xml:space="preserve">The economic, environmental, and social feasibility of implementing gravitational energy storage systems in Ireland </t>
  </si>
  <si>
    <t xml:space="preserve">The primary objectives of this proposal is to assess the economic feasibility, and the environmental and societal impact of implementing gravity battery energy storage (GBES) systems at disused mine sites around Ireland.  Dublin City University proposes to review unused mines around Ireland to design and develop a prototype lab-scale system based on the site-specific conditions of the selected candidate mine site.  The results and findings of the research will target end-users such as Eirgrid, ESB Networks, Wind Energy Ireland and the Irish energy storage association. 
</t>
  </si>
  <si>
    <t>Marine Institute</t>
  </si>
  <si>
    <t>The North Atlantic as a Climate Ocean: Projecting Future Changes in Productivity and the Biological Carbon Pump</t>
  </si>
  <si>
    <t xml:space="preserve">Collaboration between Irish and Canadian scientists to improve our understanding of the carbon cycle in the North Atlantic. 
The overarching scientific objective for this proposed research survey is: To enhance our understanding of the controls on the biological and microbial carbon pumps in the Labrador Sea and to develop novel indices for the magnitude of these processes. These novel indices will employ cutting-edge molecular approaches and pair them with gold-standard biogeochemical assessments of particle flux, export and transfer efficiency. Conducting these studies in a time-series context will enhance our predictive capacity for determining the role of the Labrador Sea and adjacent North Atlantic regions in global climate and in the ocean's response to rising anthropogenic greenhouse gas emissions.
</t>
  </si>
  <si>
    <t>3702 Climate change science</t>
  </si>
  <si>
    <t>ENVIRONMENTAL POLICY, CLIMATE CHANGE AND NATURAL HAZARDS</t>
  </si>
  <si>
    <t>EXPANDING KNOWLEDGE</t>
  </si>
  <si>
    <t>Climate research</t>
  </si>
  <si>
    <t>A4-EirOOS-NOAC mooring refurbishment and deployment</t>
  </si>
  <si>
    <t xml:space="preserve">Physical oceanography and climate survey focused on the deployment and refurbishment of EirOOS moorings from the Irish coast to Goban Spur, the deployment of DynaMOD Belgica Bank moorings collaboration with the University of Ghent (Marine Geology) and the refurbishment of the German Federal Maritime and Hydrographic Agency (BSH) moorings near Goban Spur. The survey will also deploy the glider, Laochra na Mara, to provide hydrographic observations from the Goban Spur to the on-shelf moorings. EirOOS is an SFI infrastructure grant to fund an Irish ocean observing system, one element of which is mooring infrastructure capable of measuring ocean circulation on the shelf and shelf edge. The project is supported by the Marine Institute funded A4 project (Aigéan, Aeráid, agus athrú Atlantaigh) and will mark the first Irish involvement in international efforts for sustained observing of the Atlantic Meridional Overturning Circulation (AMOC). This is a joint application between Maynooth University (MU), National University of Ireland Galway (NUIG), and BSH. It is part of a wider collaboration on the NOAC mooring array at 47ºN with the University of Bremen, the OSNAP mooring array with the National Oceanography Centre (NOC) and the Scottish Association for Marine Science (SAMS) in the UK, and partners in the Horizon 2020 project Blue-Action who maintain the Greenland-Scotland Ridge observations. </t>
  </si>
  <si>
    <t>Irish Research Council</t>
  </si>
  <si>
    <t>Irish Peatland Archaeology Across Time</t>
  </si>
  <si>
    <t>Four decades of state and commercially funded archaeological excavations in midland industrial raised bogs have generated a unique resource of knowledge on the distribution and character of Irish peatland archaeology on a national scale. A substantial body of scientific dating information; both radiocarbon and dendrochronological has also been generated through these projects. Associated palaeoenvironmental datasets have produced a significant corpus of information regarding patterns and processes of Holocene mire development, human impact and landscape change. There have, however, been few attempts to analyse or integrate these datasets on inter-regional or national scales. As commercial peat extraction ceases and the focus shifts to peatland rehabilitation for the restoration of ecosystem services, the peatland archaeological record represents a key resource for community groups engaged in peatland conservation initiatives. Irish Peatland Archaeology Across Time (IPeAAT) seeks to gather these strands through the compilation, collation and formal analysis of the extensive archaeological, chronological and palaeoenvironmental datasets. The analysis will address key knowledge gaps concerning site types, spatial distribution and chronology, and the interrelationship between past human activity in peatlands and Holocene environmental change. The project will also address how these data can be better communicated to stakeholder groups, in particular public society and organisations involved in peatland conservation and rehabilitation, and consider how archaeological and palaeoenvironmental perspectives can be employed to create positive narratives concerning future climate and environmental changes. Collation of these findings will also generate the development of a research framework for Irish peatland archaeology.</t>
  </si>
  <si>
    <t>HISTORY, HERITAGE AND ARCHAEOLOGY</t>
  </si>
  <si>
    <t>CULTURE AND SOCIETY</t>
  </si>
  <si>
    <t>1304 Heritage</t>
  </si>
  <si>
    <t>Developing the resource of museum collections of Ireland's ancient animal bones: climate change, ecosystem reconstruction, and indicators of Pleistocene human presence from past excavation archives</t>
  </si>
  <si>
    <t>Ireland has a substantial record of faunal remains (animal bones) from the Pleistocene and Holocene from cave sites excavated mainly in antiquarian times. We have been analysing the National Museum archives of these collections over several years, with the aim of developing models of ancient environmental and climate change, and the human use of caves in the past. As part of these studies, we have uncovered a record of human presence and activities in Ireland during the Palaeolithic. Butchery marks on reindeer bones dating to several dates in the late Pleistocene suggest a long-term interaction with reindeer, fitting models of ancient hunter-gatherer populations across northern Europe, and connecting Ireland ecologically and culturally to Europe from at least 33,000-18,000 years ago. This is one of the most important recent archaeological finds in Ireland, and opens the discussion of pre-Holocene human occupation. This project substantially advances the ongoing research effort exploring the archive of antiquarian cave bone assemblages, by funding a senior researcher who is expert in the analysis of these bones to complete analysis of animal bones from four important cave sites (Kesh, Kilgreany, Castlepook and Edenvale caves) held in the National Museum of Ireland. Supplementary studies are proposed that aim to provide temporal, spatial and stratigraphic context to these assemblages, through analysis of the documentary records, modern mapping and sediment recording to help orient and contextualise antiquarian excavations, and limited but targeted sediment studies and bone dating, DNA and stable isotope analyses. The aim is to further develop and interpret the archives, which are currently our only window into Pleistocene Ireland and the newly-discovered Palaeolithic record of human activity on this island, and to enable new modelling of climate, environmental and cultural change during the earliest occupation(s) of Ireland.</t>
  </si>
  <si>
    <t>Food Waste in Ireland – Assessment, Environmental &amp; Economic Burden, and Mitigation Strategies (FORWARD)</t>
  </si>
  <si>
    <t>The Food and Agriculture Organisation (FAO) calculates that 1.3 billion tonnes of food is wasted globally per year, directly contributing to food shortages, water stress, biodiversity loss, up to 10% of greenhouse gas (GHG) emissions, and economic losses of €550 billion. Approximately 1.27 million tonnes of food waste is generated in Ireland annually, representing a carbon footprint of 3.6 million tonnes (CO2). Based on Irelands commitment to the UN Sustainable Development Goals (SDGs), a 50% reduction in both food waste and emissions is required by 2030. Accordingly, it is crucial to accurately quantify volumes of food waste generated, in line with the National Waste Action Plan for a Circular Economy design mitigation strategies for converting waste-to-value and assess the environmental and economic implications of food waste and that of its valorisation. FORWARD will quantify food waste generated by Irish households and conduct simulation modelling to identify spatiotemporal, occupational and demographic clusters of food waste generation, thus permitting empiric estimates of current and future risk factors and bespoke interventions. Based on this new knowledge, a roadmap for converting household food waste into sustainable biobased products using the cascading approach of a biorefinery will be developed. Finally, FORWARD will employ Life Cycle (cost) Analysis (LCA/LCCA) to measure the environmental impacts and economic costs of generated food waste in Ireland and explore implications of its valorisation into value added products. FORWARD will thus create an Environmental-Economic (EN-EC) Footprint Index and a Project Development Assistance (PDA) Tool as decision support tools for evidence-based policies and investment guidance.</t>
  </si>
  <si>
    <t>ENVIRONMENTAL MANAGEMENT</t>
  </si>
  <si>
    <t xml:space="preserve">1899 Other environmental management </t>
  </si>
  <si>
    <t>Wind Sense: Generating Wind Turbine Noise Annoyance Maps for Ireland</t>
  </si>
  <si>
    <t>Wind turbines generate noise that may be described as a combination of tonal, broadband, low-frequency and impulsive sounds through various phases of operation. This results in a combination of mechanical and aerodynamic noise, with the latter being the most dominant source mechanism. There are some additional features that may lead to increased annoyance, including amplitude modulation, infrasound and rhythmic pressure pulses. The current state-of-the art in noise assessment from wind turbines involves the development of a noise map to identify areas with excessive noise levels, often expressed in terms of a single time-averaged noise indicator, and developments must meet specific conditions related to this noise level. While noise assessments yield important information regarding sound pressure levels in a particular location, they do not give any representation of the overall sound quality in that space - the annoyance associated with noise has many factors that are not accounted for a single time-averaged noise metric. It is evident that a more human-centred approach to wind turbine noise assessment is required, and the proposed project has been designed to achieve this using a variety of psychoacoustic metrics. The current project will develop soundscape maps centred on designated wind farms to identify the character of sounds generated under a variety of environmental conditions. The sound features will then be presented to human volunteers in psychological experiments to assess how annoying these features are alone and in combination and whether the features impact cognitive performance. The annoyance ratings will then be fed back into the sound maps to generate sound annoyance maps around the candidate wind farms. If successful, this work will pave the way for national sounds annoyance maps that can be used to recommend changes in wind farm operation, turbine design and planning requirements.</t>
  </si>
  <si>
    <t>4102 Ecological applications</t>
  </si>
  <si>
    <t>2801 Expanding knowledge</t>
  </si>
  <si>
    <t>CROPREVIVE: mapping underutilised crops in Ireland -- past, present and future</t>
  </si>
  <si>
    <t>The UN Food and Agriculture Organisation estimates that 75% of crop diversity has been lost between 1900 and 2000. Such loss of biodiversity has serious implications for food security in the context of climate change and environmental degradation. Urgent action is required to diversify our crops and broaden genetic diversity in national contexts. Ireland has a deep and rich history of farming. Evidence from archaeological excavations indicates that Ireland’s first farmers began cultivating crops almost 6000 years ago. Although ancient Irish farmers cultivated a wide range of crop species and varieties, nowadays farming is focused on a narrow variety of crops. This has resulted in some crops being underutilised, despite their great potential in terms of being nutrient-dense, suited to European climates and environments, and viable for sustainable production in Ireland.</t>
  </si>
  <si>
    <t>Green Space Engage</t>
  </si>
  <si>
    <t>The ‘new normal’ of remote working presents an opportunity for enhanced urban health and wellbeing by localising work, services and recreation in walkable neighbourhoods. However, this pandemic-transformed context also poses a challenge for urban planning and design as the increased demand for public green spaces during the pandemic outlasts the crisis. Pre-pandemic research conducted by this project’s AHSS PI, and subsequently substantiated by others, suggests that there is divergence between the aspirations of green space users and how such spaces are planned, designed and managed. Yet there remains a knowledge deficit on how to address this issue. This results in the persistence of green space interventions that are unresponsive to changed/changing user desires. This knowledge gap risks impeding the advancement of public health through effective green space planning and design. As such, it hampers the realisation of SDG 11 (Sustainable Cities and Communities) and National Strategic Outcome 7 (Enhance Amenities &amp; Heritage). This project directly tackles this problem by harnessing and integrating a range of AHSS and STEM research approaches to produce an innovative knowledge co-creation methodology that addresses the societal challenge of ‘health, demographic change and wellbeing’. Grounded in a novel theoretical approach, a unique coalescence of computer science (STEM) and planning/design (AHSS) methods will be mobilised with local communities and key decision makers to co-create new knowledge on green space perceptions. This integrative approach will open new lines of research at the interface of public health, planning, geography and landscape architecture. This new knowledge will also inform the co-production of planning, design and management guidance for public urban green spaces in response to evolving patterns of living that have intensified and diversified the demands placed on such spaces as local anchors for maintaining and enhancing health and wellbeing.</t>
  </si>
  <si>
    <t>1399 Other culture and society</t>
  </si>
  <si>
    <t>Urban Citizen’s 632: Citizen stewardship of surface water bodies for SDG 6.3.2</t>
  </si>
  <si>
    <t>Urban Citizen’s 632 aims to fill the water quality data gaps for Indicator 6.3.2 through citizen scientist and community-based water quality and biodiversity monitoring of streams and rivers that flow through urban Dublin - particularly through the parks of the city and suburbs. The United Nations (UN) Sustainable Development Goal (SDG) 6 has a target 6.3 which aims to reduce pollution, eliminate dumping and minimise release of hazardous chemicals and materials by 2030. Indicator 6.3.2 of this target is concerned with obtaining information on the quality of natural, untreated water in rivers, lakes and groundwater. The UN has stressed that citizen scientists are of vital importance in fulfilling the need for monitoring of water quality. This project partners with Earthwatch Europe through its Freshwater Watch programme. This environmental charity has a proven track record in collaborating with civil society to monitor water quality. Urban Citizen's 632 has an agreed partnership with Dublin City Council, and the Local Authorities Water Programme (LAWPRO), who support local community groups. By engaging citizens in monitoring water quality and biodiversity in the streams and rivers that run through a number of parks within the Dublin Bay Biosphere, the project will fulfil both indicator 6.3.2 of SDG 6, and also will enable citizens to have ownership over this data, and to be able to feed key information back to the stakeholders. The EU has identified the need for complementary data on water quality while monitoring EU environment policy, stating that citizen science offers an alternative and cost-effective way to collect environmental data which may be useful in providing early warnings about environmental trends and specific problems (EC, 2020). This will go some way to meeting one of the major challenges facing us today - that of maintaining clean water and improving water quality (SDG target 6.3).</t>
  </si>
  <si>
    <t>HUMAN SOCIETY</t>
  </si>
  <si>
    <t>4407 Policy and administration</t>
  </si>
  <si>
    <t>LAW, POLITICS AND COMMUNITY SERVICES</t>
  </si>
  <si>
    <t>SYNERGI: Mozambique (SociallY iNclusive Edible uRban Green Infrastructure)</t>
  </si>
  <si>
    <t>Low income and vulnerable households, social groups, and communities living in rapidly growing cities across Africa face concurrent challenges of maintaining food security whist coping with experienced impacts of climate change. The aim of SYNERGI is to investigate the potential for co-creating socially inclusive edible Urban Green Infrastructure (UGI) as a strategy to support food security and climate resilience in two such rapidly growing cities in the context of Mozambique: the national capital Maputo and Nampula city. Our focus is on socio-economically vulnerable communities whose access to sufficient and good food is limited, as is their participation in food system structures and outcomes. Our research team will work with CSOs and community groups, using participatory action research and citizen science to co-design, implement and evaluate edible UGI initiatives as practical ways to improve food security outcomes while enhancing climate resilience. Our research will be guided by the following questions: 1) How can edible UGI in Maputo and Nampula be made more socially inclusive? What is required for edible UGI in these cities to effectively address the practical and strategic needs of vulnerable groups? 2) What are the most effective edible UGI designs in Maputo and Nampula for addressing affordability, sustainability, social inclusion, food security and appropriateness? What aspects might be transferable to other city contexts in Africa? 3) What contributions do community UGI initiatives make to food security and climate resilience at micro (household and community) and meso (city) scales in Maputo and Nampula? 4) What governance and policy supports are needed to ensure an enabling environment for socially inclusive edible UGI at these city and local scales? 5) How do our co-produced, bottom-up, empirically-grounded understandings and conceptualisations of socially inclusive edible UGI in Maputo and Nampula advance scholarly debates on urban agriculture and climate resilience strategies in Africa’s cities?</t>
  </si>
  <si>
    <t>AGRICULTURAL, VETERINARY AND FOOD SCIENCES</t>
  </si>
  <si>
    <t>PLANT PRODUCTION AND PLANT PRIMARY PRODUCTS</t>
  </si>
  <si>
    <t>2699 Other plant production and plant primary products</t>
  </si>
  <si>
    <t>Future Proofing Senegal's Great Green Wall</t>
  </si>
  <si>
    <t>Across the Sahel region in Africa, climate change has exacerbated desertification and heightened food, water, and energy insecurity, placing major barriers to development in a region already experiencing widespread poverty. The Great Green Wall (GGW) is one of the world’s largest and most ambitious land restoration initiatives that spans 8,000 km across the Sahel. The GGW is a broad initiative that encompasses a diverse set of sustainable land management approaches (including reforestation) that seek to restore landscapes and improve livelihoods across the region. However, a recent landmark report revealed that only 4% of the targeted restoration area has been achieved. The report identified many challenges to achieving the GGW ambitions, including insufficient technical knowledge on reforestation and an absence of efficient monitoring programs. In Senegal, largescale reforestation activities are ongoing and &gt;18 million trees have been planted. Yet, this represents less than 10% of the targeted restoration area, and replanting programmes have been beset with high tree mortality rates and a lack of rigorous monitoring data. Our project aims to work together with Senegal’s National Forestry Research Center to address these challenges and provide a basis for future proofing the GGW in Senegal and across the Sahel. The project will - 1) use state-of-the-art plant environmental growth chamber experiments to identify tree species that are most resilient to Senegal’s future climate conditions, 2) use participatory approaches to engage with local communities and build capacity for monitoring GGW reforestation and ecosystem service delivery in Senegal, and 3) improve governance and policy frameworks that support GGW interventions. In line with priorities set out in Ireland’s international development policy, this project will strengthen Ireland’s development role in the Sahel and engage with the challenges facing communities in French-speaking West Africa.</t>
  </si>
  <si>
    <t>1806 Terrestrial systems and management</t>
  </si>
  <si>
    <t>Carbon Budgeting: Challenges and Opportunities for Irish Business</t>
  </si>
  <si>
    <t>This project examines the role of business in Ireland’s national carbon budgeting programme. Achieving a just low carbon transition will require all sectors of society to work together to reduce emissions and ensure no one is left behind. In a rapidly evolving policy landscape there are gaps in understanding of how business action on climate interacts with national carbon budgeting and accounting. Business in the Community Ireland and DCU will work together to identify related challenges and opportunities, develop new connections across sectors and provide recommendations on how business, policymakers and civic society can collaborate to achieve inclusive climate action.</t>
  </si>
  <si>
    <t>4105 Pollution and contamination</t>
  </si>
  <si>
    <t>1801 Air quality, atmosphere and weather</t>
  </si>
  <si>
    <t>Dublin 8 Health + Environment Data Dashboard</t>
  </si>
  <si>
    <t>The goal of this project is to create a community-focused, interactive, and open source data dashboard to help inform local planning, decision-making, and investment. Through a partnership with the Robert Emmet Community Development Project and other stakeholders, we will accomplish this by first engaging with the public to understand the specific health and environment data needs of the community, then collecting and combining data on key metrics, creating new data through citizen science projects where needed. Importantly, we plan to make these metrics available in a straightforward, easy-to-use, online platform that provides local area and neighbourhood-wide reports and maps.</t>
  </si>
  <si>
    <t>HEALTH</t>
  </si>
  <si>
    <t xml:space="preserve">2006 Environment and Health </t>
  </si>
  <si>
    <t>Techno-economic, Environmental and Social Impact Assessment of Waste to Synthetic Fuel Technologies in Circular Economy</t>
  </si>
  <si>
    <t>Synthetic Biofuels (from wastes and residues) have important role towards net-zero by 2050 pledge by 137-countries at COP26, including Ireland and Vietnam. Synthetic biofuels from non-crop resources should meet 45% total biofuel demand by 2030 against 7% in 2020. Among biochemical and thermochemical technologies, the later found advantageous for higher biofuel production in shorter time, co-produce electricity, flexible feedstocks, application of by-product for industries. The SynergyFuel project aim to develop collaboration between Global North-South for sustainable-strategies to use biofuels in heavy-transport-sector. It’s finding will be used to inform different stakeholders to provide bioenergy circular economy pathway, beneficial to both countries.</t>
  </si>
  <si>
    <t>Doubling Global Hydropower Capacity by 2050:  What About the Transboundary Dimension?</t>
  </si>
  <si>
    <t>The International Energy Agency and International Renewable Energy Agency estimate that to reach “Net Zero” by 2050 the renewable energy transition will require global hydropower capacity to double. However, expansion of hydropower must consider that much of the existing hydropower potential is situated on shared international rivers. 153 countries depend upon transboundary rivers which account for 60% of global freshwater flow.  Increased hydropower capacity must accommodate transboundary interdependencies. Joint transboundary projects offer opportunities to maximize shared benefits accruing from inter-State cooperation. However, when conducted unilaterally on a shared river, hydropower projects may provide a source of tension amongst riparian countries.</t>
  </si>
  <si>
    <t>LAW AND LEGAL STUDIES</t>
  </si>
  <si>
    <t>4802 Environmental and resources law</t>
  </si>
  <si>
    <t>Local directors in Multinational Companies (MNC) and sustainability in Africa</t>
  </si>
  <si>
    <t>Many multinational companies (MNCs) in Africa claim to support the sustainable development of the continent through corporate social responsibilities. Yet some of the projects misalign with the needs of the local people and are not used by the local community. Therefore, we aim to investigate the extent to which local directors help or could help MNCs channel resources to the sustainability needs of the community.  We will use secondary and primary data to establish the relevance of local directors in firm sustainability actions. The project will serve as the basis for policymaking on local content requirements for MNCs in Africa.</t>
  </si>
  <si>
    <t>ECONOMICS</t>
  </si>
  <si>
    <t>3899 Other economics</t>
  </si>
  <si>
    <t xml:space="preserve">ECONOMIC FRAMEWORK </t>
  </si>
  <si>
    <t>Supporting climate change education in post primary schools through the development of a community of practice</t>
  </si>
  <si>
    <t>The project aims to enhance collaboration between teacher educators based in Ireland through a focus on climate change education. This involves the support of a climate change education community of practice (for post primary teacher educators).  In partnership with Ubuntu, the network has already been established and we are working towards the publication of a book. This project involves ongoing support and CPD for this network, the establishment of online resources for teachers and a research study exploring the opportunities and obstacles for implementing climate change education into post primary teacher education. </t>
  </si>
  <si>
    <t>EDUCATION</t>
  </si>
  <si>
    <t>3999 Other Education</t>
  </si>
  <si>
    <t>EDUCATION AND TRAINING</t>
  </si>
  <si>
    <t>1603 Teaching and curriculum</t>
  </si>
  <si>
    <t>Mary Immaculate College, Limerick</t>
  </si>
  <si>
    <t>InterChange: Enhancing Interdisciplinary Dialogue to promote Effective Climate Change Education</t>
  </si>
  <si>
    <t>The InterChange Project will convene an international network of artists, scholars, students and activists to advance the question of how best to teach children, young people and adults about the climate crisis in ways that are sensitive to its hard-to-grasp quality and the emotionally difficult nature of the subject matter.  The project will culminate in a Dublin-based conference showcasing research, theory, artworks, frameworks, toolkits etc. and will produce an edited collection, at least 2 peer-reviewed publications and a published report which will enhance the teachability of climate crisis and empower and mobilise youth to take effective climate action. </t>
  </si>
  <si>
    <t>Sustainability from the Classroom to the Corporate Agenda: Setting the foundations for investor activism through education</t>
  </si>
  <si>
    <t>For many, sustainability and addressing climate change are about small adjustments that we can each make. We rarely think about how our money influences the sustainability priorities of companies. Yet through investment activities, investors can put sustainability on the corporate agenda, encouraging companies to adjust their behaviour. I want to provide the next generation of investors with an opportunity to learn about this under-emphasised power. The objective of this research is to explore the potential for investors to make a difference in corporate behaviour, and to create effective resources for empowering future investors through education and skills development.</t>
  </si>
  <si>
    <t>4101 Climate change impacts and adaptation</t>
  </si>
  <si>
    <t>Towards an Intersectoral All-Island Network for Circular Bioeconomy Entrepreneurship (AINCBE)</t>
  </si>
  <si>
    <t>This project aims to investigate and enhance current understandings of and opportunities for circular bioeconomy entrepreneurship across the island of Ireland. Focusing on the area of willow biomass, Dublin City University, Ulster University and the Agri-Food and Biosciences Institute will compare entrepreneurship opportunities in the North and South, and how to leverage strengths of both through a collaborative network.  Findings from focus groups and interviews will be shared via a demonstration and networking event to inform the establishment of an intersectoral network and policy recommendations. This project will provide a strong basis for future all-island collaboration on circular bioeconomy entrepreneurship.</t>
  </si>
  <si>
    <t>Addressing Biodiversity Loss with Sustainable Finance: An All-Island Research Initiative</t>
  </si>
  <si>
    <t>This proposal will establish a research partnership between two universities on the island of Ireland focused on sustainable finance solutions to biodiversity loss. In May 2019 Dail Eireann declared a National Climate and Biodiversity Emergency, calling on the Citizens’ Assembly to examine how the State can improve its response to this issue. Sustainable finance is increasingly being viewed as a powerful tool in the fight against climate change and it is clear that finance-based solutions are needed. This partnership will work at the intersection of these two disciplines to make policy recommendations while strengthening North-South research links.</t>
  </si>
  <si>
    <t>Vegetation diversity, water balance and carbon storage in Irish fen peatlands: Revealing spatial patterns and processes for climate mitigation</t>
  </si>
  <si>
    <t xml:space="preserve">The project focuses on research on groundwater dependant peatlands (fens) with the involvement of local stakeholders (eg. farmers, park rangers). The main goal of this project is to investigate important ecosystem processes in fens responsible for soil carbon storage for climate mitigation. The project will reveal how (1) vegetation diversity affects hydrological processes and (2) how soil carbon storage varies over space with comparisons between a degraded and a near-natural fen. Through a journal publication and dissemination and discussions of our findings in a workshop and a conference (EGU23), we will inform sustainable restoration strategies for Irish fen peatlands. </t>
  </si>
  <si>
    <t>1803 Fresh, ground and surface water systems and management</t>
  </si>
  <si>
    <t>Investigating the impact of anthropogenic change on soil microbiome functioning and crop health</t>
  </si>
  <si>
    <t>Soil microbial communities provide vital ecosystem services such as providing nutrients to crops and defence against pests. However, soil communities are also increasingly faced with harsh environmental conditions, such as intensive use of agricultural pesticides and increasing temperatures. Such stressors can drive the loss of soil microbial biodiversity, yet the implications of soil biodiversity loss for the health and growth of our crop plants is not well understood. This research will yield insights into the impact of agricultural stressors alongside increasing temperatures, on the health and growth of Spring Barley, via stress-induced alterations in soil microbial communities.</t>
  </si>
  <si>
    <t>Making wild lives matter: Exploring the transformative potential of everyday encounters with wild urban nature and their contribution to eco-smart city living</t>
  </si>
  <si>
    <t>This project explores how local representations of wildlife as culturally familiar symbols of shared city life offer a means of situating biodiversity and sustainable development imperatives more firmly within everyday public reasoning and increasing receptivity to a climate action agenda. Wildlife moving through and around city spaces serve as an important bridging mechanism, bringing the facts of biodiversity loss together with lived experience. It assesses the value of this rich eco-cultural heritage to the wellbeing, identity and integration of diverse urban communities, noting how this heritage can be creatively used as a tool to further a Smart Cities’ green agenda.</t>
  </si>
  <si>
    <t>LANGUAGE, COMMUNICATION AND CULTURE</t>
  </si>
  <si>
    <t>Bee Well: The impact of the Let it Bee biodiversity project on the community's wellbeing</t>
  </si>
  <si>
    <t>Wild bee communities provide critical agricultural pollination services. The “Let It Bee” biodiversity project started in Roscommon in 2020 to encourage Irish farmers to change their agricultural practice by training farmers as beekeepers and creating awareness of the damage that pesticides do to our local water sources and biodiversity. The proposed “Bee Well” project will interview farmers to provide crucial information on the impact of the “Let It Bee” project on their personal, family and community wellbeing. The results will provide an important building block for expanding this project nationally and to help further promote biodiversity and water awareness.</t>
  </si>
  <si>
    <t>ANIMAL PRODUCTION AND ANIMAL PRIMARY PRODUCTS</t>
  </si>
  <si>
    <t>1099 Other animal production and animal primary products</t>
  </si>
  <si>
    <t>RCSI University of Medicine and Health Sciences</t>
  </si>
  <si>
    <t>Next generation on-site biomonitoring for conservation management: coupling environmental DNA with CRISPR-Cas based technology.</t>
  </si>
  <si>
    <t>Endangered and/or vulnerable species are of primary concern to environmental conservation efforts where monitoring of these species is vital to maintaining the balance within the ecosystem of concern and preventing the extinction of the specific species. While this risk is present for many different species across varying ecosystems, my proposed research will focus on freshwater fish species. Specifically, European Eel, pollan, arctic char, brown trout, Twaite shad, river lamprey, Killarney shad, sea lampray and Allis shad within Ireland will be considered. These endemic freshwater Irish fish species are currently listed as threatened and/or vulnerable in both the Irish Red Data Book and the Northern Ireland Priority Species list. 
My Ph.D proposal will develop DNA based methods that can give results at the water source using a paper strip, similar to a pregnancy test.  This approach can be used to detect any species of interest and their source and offers significant potential for the future of not only biodiversity detection but also for pollution and contamination monitoring.  The main aim of my research is to implement environmental DNA (eDNA) as a tool for detection, analysis and monitoring to ultimately lead to the effective preservation of these vulnerable species. eDNA is the term used to describe the DNA derived from a given species that can be collected from the environment in which they reside. I will use an exciting technology known as CRISPR-Cas coupled with a lateral flow paper strip to detect endangered species in eDNA water samples.  The main advantage of this approach is that all steps can be performed at a single, relatively low temperature and contrasts with PCR based methods which need to be carried out in a laboratory with trained personnel. This approach will move endangered species monitoring from the laboratory to the field for rapid on-site testing.</t>
  </si>
  <si>
    <t>3102 Bioinformatics and computational biology</t>
  </si>
  <si>
    <t>Development of a High Performance and Sustainable Sodium-Ion Battery Anode from Bio-Derived Hard Carbon</t>
  </si>
  <si>
    <t>Due the climate change, the prevalence of renewable energy sources such as wind, and solar energy will surge in the near future. Due to their intermittent nature, low-cost energy storage technology needs to be developed to effectively utilize these energy resources. Lithium-ion batteries (LIBs) have dominated the battery energy storage market however their continued success at current growth rates is unsustainable due to the limited global supply of lithium and the use of toxic materials in the cathode such as cobalt. The high-cost means that grid-scale energy storage based on this chemistry will never be economically viable. Thus, there is a requirement to move beyond LIBs to a more sustainable chemistry based on low-cost abundant elements like sodium. Hard carbon is believed to be the most promising anode material for Na-ion batteries (NIBs) owing to the expanded graphene interlayers, suitable working voltage, and low cost. Before this material can be commercially realised, a number of fundamental research challenges exist related to the understanding of the hard carbon structure and how it affects ion-transfer and Na-ion storage. The aim of this project is to develop a completely sustainable NIB hard carbon nanofiber anode, derived from lignin, a waste by-product produced in high volume by the paper industry. Control over the material structure will be attained by using electrospinning in combination with sacrificial polymers, that will allow for precise tuning of the fiber diameters, pore structure and defect concentration. These parameters will be varied over wide ranges and the impact of each on ion-transfer and the Na-ion storage mechanism will be fully understood. Ultimately the goal is to achieve a high-performance anode with a gravimetric capacity of &gt;450 mAh/g, an initial Coulombic efficiency of &gt;90%.</t>
  </si>
  <si>
    <t>“Weathering the Anthropocene: Writing futurity in Contemporary African Cultural Texts.”</t>
  </si>
  <si>
    <t>10.1 Climate change is a global crisis that has disproportionally affected African countries in a number of ways--morphological, economic, sociopolitical, and physical. The long history of violence and imbalanced exchanges between the West and Africa has compounded the reductive ways by which the impact of the environmental catastrophe in Africa is read and represented in the West, thus deepening the communication chasm between African ways of being and knowing and Western responses to the body of knowledge emerging from the African continent and the Global South at large. My thesis employs theoretical frameworks associated with the field of postcolonial studies to read the environmental crisis unfolding in Africa from an Africanist cultural perspective. For more than a decade now writers and artists from across the African continent have been addressing the effects of environmental degradation in ways that illuminate the scale of devastation in the lived reality of their people, while also providing nuanced representations of everyday coping mechanisms for surviving and even imagining a future beyond this devastation. In bearing witness to the overlooked or misunderstood environmental issues unfolding in the continent, these texts offer rich dialogues among environmental studies, postcolonial writing, and political philosophy on the topic of climate change and its impact not only for Africa and the Global South, but for the world at large.
10.2 My work reads cultural texts like fiction, autobiography, film, and photography to illuminate how contemporary Africanist artists address ongoing environmental issues like extractivism, drought and pollution in different regions across the African continent.  By focusing on African cultural engagements with ecological catastrophe my thesis seeks to further current discussions about climate change by disrupting (“unimagining”) general and generic representations of said crisis and offer more accurate, situated and potentially optimistic responses to environmental crisis from an African perspective.</t>
  </si>
  <si>
    <t>Assessing Ru-Co photocatalytic assemblies for their ability to generate hydrogen and probing the steps leading to the active catalyst</t>
  </si>
  <si>
    <t>New approaches to the development of sustainable forms of energy are high on political agendas, for a variety of reasons including; climate change, depleting fossil fuels, forecasted population growth and also as a solution to decentralisation of the energy monopoly that currently exists. At present, the main source of energy relies on fossil fuels, which when combusted releases pollutants, most importantly greenhouse gases. Renewable energy sources are growing globally, however, they face a number of challenges including curtailment, operational costs and intermittence. One approach to address these concerns is to use hydrogen as an energy carrier. The amount of power from the sun that strikes the Earth in an hour is more than the entire world consumes in a year. In this project new photocatalysts which can harvest the energy from the sun, will be designed and attached to semiconductor surfaces. Attaching photocatalysts onto semiconductors will be used to develop photoelectrochemical devices for the production of hydrogen using only energy from renewable sources including wind and sunlight. The hydrogen produced can be used in a fuel cells to produce electricity during times of low power production, or by hydrogen driven cars, or injected into the gas network. The use of hydrogen can help balance the grid, and aid in reducing Irelands energy related emissions.</t>
  </si>
  <si>
    <t>Investigating the Effectiveness of Directors' Duties in the Face of Climatic Risks</t>
  </si>
  <si>
    <t>Climate change is the existential threat of our time. Unquestionably, a contributing factor to this global crisis is the rise of industrialisation. The recent swathes of ‘climate cases’ against companies demonstrates the multi-jurisdictional prevalence of this issue. However, the low success rates of this reactive litigation and the inadequacy of traditional remedies in cases of environmental harm highlights the necessity for the law to clearly regulate preventative climate conscious directorial decision making. 
Broadly the most successful regulatory tool in shaping directors’ decisions has been directors’ duties. However, these duties were drafted into statute before anthropogenic causes of climate change were taken ‘seriously’. Thus, contrary to popular belief the law in most jurisdictions does not provide clear effective legal obligations on directors’ to give meaningful consideration to climatic impacts before a decision is made. 
Thus, firstly this PhD will complete a cross jurisdictional doctrinal study of directors’ duties in Ireland, the UK, some US statutes, Australia and Canada to determine the varying extent to which existing duties require meaningful consideration of climatic impacts. It will be shown that broad artificial statutory interpretation of existing duties is required to argue that climate change impacts are given due weight before a directorial decision is made. Reliance on strained interpretation as a legal basis is neither favourable from an eco-centric perspective or from a director’s practical perspective as to the clarity of their obligations. 
Therefore, secondly this research will propose and consider the merits of an independent climatic directors’ duty within these jurisdictions’ regimes. It is hoped that this would bring much needed clarity to the law and increase its effectiveness at ensuring that climate conscious directorial decisions are made in light of the worsening impacts of climate change. We have a moral obligation to protect our planet and the law should reflect that.</t>
  </si>
  <si>
    <t>4899 Other law and legal studies</t>
  </si>
  <si>
    <t>Semi-artificial systems for ‘green’ solar-to-chemical synthesis.</t>
  </si>
  <si>
    <t>Nature provides evolutionarily-optimised biocatalysts. Of interest are electrogenic bacteria found in soil, wastewater/hot springs, which dispense respiratory electrons to reduce metals by conveying endogenous electrons across the cell membrane to extracellular electron acceptors. This allows employment of biological metabolism for extracellular redox transformations, which can be exploited in microbial fuel cells, semiartificial photosynthetic systems, and most importantly in the synthesis of value-added chemicals.
Chemical synthesis with electrogenic bacteria although being exploited, is limited to metabolites/intermediates associated with the metabolism of these microbes (i.e. acetate, succinate). Thus, there is great potential in using these endogenous electrons to control exogenous redox processes, which can result in value-added chemicals of major social, environmental, scientific, and economic benefits. Atom Transfer Radical Polymerisation (ATRP, Figure 1) could be highly benefitted if combined with electrogenic bacteria. It is one of the most commonly employed ‘controlled/living’ radical polymerisations, which provides polymers with well-defined macromolecular characteristics, compositions and nano-architectures. Despite the advances in the field, ATRP still produces polymers of high quality in organic solvent, however, in water the polymer quality is rather low. The paradigm shift towards ‘green’ solvents (i.e. water) is essential for scalability, sustainability and environmental purposes. For this purpose, ARGET and electrochemical ATRP were developed, however, they require continued input of additional chemicals and electricity from fossil fuels. 
The objective of this project is to address these key challenges: (i) various electrogenic bacteria will be coupled with ATRP to synthesise biocompatible polymers in water, and make correlations between bacterial metabolism/extracellular electron transfer, and ATRP kinetics/polymer quality. (ii) These conclusions will be then employed so to expand/apply the method to a number of polymers of industrial significance. (iii) The electrogenic bacteria will be combined with cost effective photoabsorbers to achieve solar-driven control of the bacterial metabolic activity, for improved polymerisation yields/macromolecular characteristics.</t>
  </si>
  <si>
    <t>Multifunctional Smart Edible Coatings for Sustainable Food Industry Application (SmartEdibleCoat)</t>
  </si>
  <si>
    <t>The project aims to develop edible smart and active food coatings based on polymers from natural/renewable sources added with nanoparticles and extract of fruit processing wastes. Food-borne illnesses and food waste/loss have been the main challenges facing food industry, consequently the economy. Edible coatings are eco-friendly packaging materials that can protect food against microorganisms, extend shelf life, prevent lipid oxidation/spoilage and maintain food freshness through active properties. Currently, due to COVID-19 pandemic, hygiene, sanitary conditions and health of population have been even more highlighted. So, promising alternatives as active coatings can reduce people’s exposure to food contamination providing consumers with extra protection/safety. An extra aspect, the smart tool, offers reliability from real-time quality control of the coated food. 
Over few years, food packaging technology has focused on renewable sources, eco-friendly and sustainable solutions. Therefore, non-toxic, biodegradable, active and intelligent coatings can extend food shelf llife of perishable fruits and vegetables and additionally minimize the environmental impact caused by conventional packaging technologies. Besides reach the demand for low-impact solutions with new attributes and low-cost. Proposed research will be based on application of nanotechnology, seaweed, shrimp shells and agri-food wastes to develop coatings able to improve food conservation and “communicate” with the consumer providing updated food quality information, leading to reduction in post-harvest/economic losses of fruits/vegetables and increased supply. 
The project’s congruence with the 2030 agenda for sustainable development adopted by the United Nations (Goal 12: Responsible Consumption and Production), the Irish Government’s Priority Areas (Food for Health, Manufacturing Competitiveness, Sustainable Food Production and Processing), the waste framework directive (Directive 2008/98/EC), as well the sustainability pillar of EPA’s research programme 2014-2020 (Sustainability Theme 1: Resource Efficiency; and the sub-themes: resource efficient production, waste as a resource, sustainable and waste treatment options), and DIT’s research alignment, significantly increases the importance of proposed project.</t>
  </si>
  <si>
    <t>MANUFACTURING</t>
  </si>
  <si>
    <t>2413 Processed food products and beverages (excl. dairy products)</t>
  </si>
  <si>
    <t>Towards Energy Optimized High-Performance Computing: Reducing Energy Cost of Communication on Modern Heterogeneous and Hybrid Computing Platforms</t>
  </si>
  <si>
    <t>The share of Information Communication Technology (ICT) in total energy consumption is drastically increasing and set to reach 20% by 2030. The tremendous boost in the performance of modern High-Performance Computing (HPC) systems, data centers, the Internet of Things (IoT), and Smart City platforms comes at the cost of energy consumption. Consequently, tons of watts of power are being consumed by these HPC and supercomputing data centers. Considering the unsustainable future predicted, energy efficiency becomes a mainstream challenge for the scientific community as well as government and industry.
The mainstream approach to energy optimization of computing on these platforms is to minimize the energy of the execution environment rather than an application running on the environment. However, it is now a validated fact that the optimization of the application for energy consumption of a platform during the data movement between memories of computing devices is also significant. This application-level communication energy optimization is comparatively understudied and forms the focus of this research proposal. The proposed research will develop methods, algorithms, and software for accurate measurement and optimization of the energy cost of communication and performance of applications on modern highly heterogeneous, and hybrid systems. Due to the significance of the research topic, combined with the Irish government's commitment to supporting the 2015 Paris Agreement, the EU 2030 Climate and Energy Framework, and Ireland’s National Mitigation Plan 2017, the findings and outcome of the proposed research will be compelling and beneficial for several stockholders- including government and international organizations.</t>
  </si>
  <si>
    <t>4006 Communications engineering</t>
  </si>
  <si>
    <t>AgriAqua: Developing new biorefining technologies to transform agriculture by-products as part of a circular seafood bioeconomy.</t>
  </si>
  <si>
    <t>Aquaculture is now one of the fastest-growing food producing industriesy and it is seen as a sustainable way of addressing our future food security and climate impact. The development of circular based (restorative and regenerative/ waste residues from other industries) derived aquafeed ingredients for farmed aquatic animals is at the heart of pursuing this long-term sustainable aquaculture based food production model. This is in replacement to the traditional aquafeed ingredients being used by industry (e.g., fish meal, fish oil), but also addresses the growing concern over the environmental impact of using soybean meal, e.g. deforestation and arable land displacement.
Agricultural waste such as processed animal proteins (PAPs) from renderers [3] and spent rapeseed meals from the oil-producing industry [4] has been overlooked as a key contributor in attaining a circular seafood production model. This is for good reason because of its nutrient bioavailability and negative components such as antinutrient compounds [4]. 
My proposed PhD will develop and validate new biorefinery methodologies (inc. exogenous enzyme additives, alternative low-temperature drying, and solid-state fermentation technologies) to enhance these underused resources and bring about real-world changes to the aquaculture industry. To achieve these goals, I will validate these technologies in farmed animal species (trout, tilapia, carp and shrimps) through feed trials. I will focus on biological (e.g. haematology, bone mineral uptake, gut microbiome, immunology), economic (e.g. growth rates, feed intake, and marketable indices, cost-benefit analysis), and environmental (e.g. greenhouse gas emissions) performance indicators to produce commercially relevant data for both developed and low-income countries. The results will allow me to commercialise the technologies and produce a tangible impact on consumers, industry and environment, and overall create a sustainable circular food production system that addresses the United Nation’s Sustainable Development Goals, e.g. zero hunger, life below water, and climate action.</t>
  </si>
  <si>
    <t>Green Propellant for future small satellite launch vehicle</t>
  </si>
  <si>
    <t>Space activities is increasing day by day. Many established space agencies such as NASA, ESA, ISRO, JAXA and many private space start-ups in Europe started developing low-cost green rocket systems to launch small satellites. Along with these new innovations and advancement in technology has led to increased number of small satellites launches which have huge scope in many societal impact applications such as communication, earth observation for navigation, disaster management, agricultural monitoring etc. To launch such satellites from Earth most of the companies make use of solid rocket boosters. They are particularly used because of high performance parameters which helps to escape the earths gravitational force. The conventional solid rocket boosters make use of metallic fuels and oxidizers along with some additives. The propellants used in boosters have both positive and negative impact on their use. The positive impact is wider storability and less hygroscopic in nature. The negative impact with the propellant is it releases harmful gases which has adverse effect on the human life and environment. The current study aims to develop green propellants to mitigate the negative impact of conventional propellants. This study will focus on investigating new green propellants which can be used in future launch vehicle. This will help to reduce the harmful gases and allied effects associated with it. Different green propellant compositions &amp; grain configurations will be explored. Along with that new surface modifications techniques will be studied. Computational techniques will be used to design and analysis the rocket nozzles and allied components. Apart from this 3D printing technique will be explored to manufacture various components associated with the solid rocket boosters. Finally, testing on pilot static test-setup will be conducted for the optimized green propellant compositions and various performance parameters like burn time, specific impulse, thrust v/s Time profile will be studied.</t>
  </si>
  <si>
    <t>Development of Green Catalytic Methodology for Alkylation of Nucleophiles, Starting from Alcohols</t>
  </si>
  <si>
    <t>Alkyl halides are a type of chemical that is widely used in industrial production of medicines/drugs.  However, the use of alkyl halides can be problematic in some instances, because these compounds are cancer-causing (carcinogenic).  Indeed, there exist reports in the chemical literature of contamination of certain drug products with alkyl halides.  Problems of this type can arise when alkyl halides are used in the final steps of production of a drug.  
In this project, prompted by the consequent need to minimise or eliminate alkyl halide contamination of drug products, we will develop a new way of safely accessing the products that typically require use of alkyl halides to access them.  To do this, we will use a “green” approach, employing only environmentally benign, non-toxic reagents and catalysts that are available from sustainable sources.  The proposed approaches directly address key Green Chemistry targets identified by industrial pharmaceutical companies contributing to the American Chemical Society Green Chemistry Institute Pharmaceutical Roundtable, and have the potential to significantly increase the efficiency of pharmaceutical production in the long-term.</t>
  </si>
  <si>
    <t>2406 Environmentally sustainable manufacturing activities</t>
  </si>
  <si>
    <t>A critical analysis of food policy development in Ireland in the context of a healthy and sustainable food system</t>
  </si>
  <si>
    <t>‘Food systems’ are made up of interacting elements encompassing production, supply chains, food environments and the social and economic systems they are embedded in. Food systems operate at high cost to human and planetary health. For example, inequalities within systems drive food insecurity, with almost 3 billion people unable to afford a healthy diet. In turn, sub-optimal diets are a top risk factor for disease and death (cf. Global Burden of Disease 2020). Food systems contribute to and are also vulnerable to environmental challenges such as emissions, biodiversity loss and resource overuse. Encroachment of food production on wild habitats leads to pathogens harboured in those habitats crossing over into humans.
Transforming a food system into a more healthy, equitable and sustainable one requires a ‘whole systems’ approach. Specifically, food policymaking should be coherent and take into account the interdependent elements making up the system, including agriculture, trade, public health and the environment. Such policymaking should expressly address the trade-offs to be made between these elements.
The agri-food sector is vital to the Irish economy. Agri-food Strategy 2030 calls for coherent food policies, but to date there has been limited research undertaken to evaluate national food policymaking in Ireland in the context of healthy and sustainable food.
This project aims to fill this research gap and to set out recommendations for coherent policymaking for food systems transformation in Ireland. This will be achieved by providing a critical report on current food policymaking, including a secondary outcome on the coherence of relevant policies. A further outcome will be to provide an evaluation of the impact of a policy action on key levers for a sustainable and healthy food system in Ireland. The results of the project will provide fundamental evidence needed to develop food policy that prioritises sustainability and health.</t>
  </si>
  <si>
    <t>2004 Public health (excl. specific population health)</t>
  </si>
  <si>
    <t>Removal of organic and inorganic contaminants from wastewater via novel adsorption methods</t>
  </si>
  <si>
    <t>Adsorption is the process by which species (atoms, ions, or molecules) are adhered to a surface, producing a thin layer of the adsorbed species on the solid surface. Species that are in solution can be therefore removed and sequestered onto the solid. Species that are in solution will exist as ionised species, such that there is a net charge on the compounds (e.g.  Cu2+). This enables the electrostatic attraction between charged species in solution and the charged surface sites on the adsorbents, since opposite charges attract. This is one mode of adsorption. Through simple filtration, the adsorbent (combined with the adsorbed species) can be separated from solution. Depending on adsorbents and chemical groups found on their surface, species can be selectively removed. There is a range of models that govern adsorption processes, and research will identify which isotherm models (which govern adsorption processes at constant temperatures,) thermodynamic models (which informs on whether a process will occur spontaneously,) and kinetic models (which investigate the rate of a process) govern the overall process. There are multiple possible models, so determining which theoretical model fits best is crucial to ensuring the process occurs optimally. 
    This research investigates adsorbents and their modification with different surface functional groups for improvements to their adsorptive capabilities. This will help develop a flow-column filled with layers of certain adsorbents, modified with different functional groups. Solutions, contaminated with organic (e.g.  surfactants) and inorganic species, can be filtered through such a column. The present species will then be adsorbed onto various layers of adsorbents sequentially, resulting in the treatment of polluted water and producing clean, potable water. Most systems are able to adsorb individual species, while some systems can adsorb a range of species. This project, then, seeks to develop a system which can holistically adsorb all pollutants within water.</t>
  </si>
  <si>
    <t>Listening to the voices of young children in education for climate action: a child rights-based, participatory study under Article 29 1(e) of the UN Convention on the Rights of the Child.</t>
  </si>
  <si>
    <t>This research will explore with young children their own perspectives and lived experiences of Nature under Article 29 1 (e) of the United Nations Convention on the Rights of the Child, and will build the capacity of early childhood educators (ECE) to integrate child rights-based education for sustainable development/climate change education (ESD/CCE) into early childhood settings.The first of these aims was achieved during iteration 1 that took place over a 6-month period in 2019/20 with a group of children (2-4 years) working alongside the adult researcher. The children provided deep insights into how ESD/CCE might be achieved in early childhood contexts. The findings stressed the importance of understanding the local culture in supporting children to define their own education and participatory rights. Equally significant was the interdependent role of familiar adults, in this case ECE educators, in eliciting the children’s contributions.
Methodologically, iteration 1 drew on the rights-based Lundy model (2007) according to which the views that children express must also be given due audience and have influence over decision making on matters that affect them. This will be achieved in iteration 2 which will involve participatory action research with a group of early childhood educators who will collectively build on the insights developed during iteration 1 to implement and reflect upon child-rights based ESD/CCE in their settings. Data will be collected by means of focus group discussions and practitioner reflections as well as through practice materials such as photos, scrapbooks etc. The research will address an identified deficit within the ECE sector, whose work on child-rights based education remains under resourced. By developing sector-appropriate, child-rights based educational strategies for ESD/CCE, it will also support the realisation of Action 170 of Ireland’s Climate Action Plan which commits to resourcing our educational sectors for the promotion of climate action (DECC, 2019).</t>
  </si>
  <si>
    <t>Assembling photoactive frameworks hosting nanoparticles for solar-driven CO2 reduction</t>
  </si>
  <si>
    <t>In the world’s current quest for energy system transformation, it is imperative to phase out fossil fuels and replace them with more sustainable energy sources. Ambitious goals were set in place in the 2015 Paris agreement to move towards renewable energy sources. However, most of the energy produced today still comes from fossil fuels. Environmental-friendly fuels can be obtained by mimicking natural processes (e.g., photosynthesis). CO2 transformation into value-added chemicals by using sunlight, solar fuels, has been proved to be an ideal approach to decarbonise the energy sector and chemical industries. Nevertheless, technical challenges still need to be solved to scale up these processes from the laboratory to the market. 2-D covalent organic frameworks (COFs) -based photosensitizers have been shown to overcome some of these challenges due to their interesting properties, such as porosity, robusticity, chemical and thermal stability, tunability, low cost, longer lifetime and better charge carrier efficiency. Nonetheless, to increase their performance, COFs require to host several catalytic centres. Metal nanoparticles (MNPs) have been demonstrated to be a suitable candidate due to their higher catalytic surface area and facile modulability. In this work, we propose the construction of hybrid materials based on the assembly of porous 2-D COFs hosting localized MNPs for the photocatalytic reduction of CO2 into value-added chemicals. Owing to the designed properties of these novel hybrid materials, the project aims to surpass current solar energy technologies and move towards the development of this highly promising solar fuel technology.</t>
  </si>
  <si>
    <t>A Critical Analysis of the Protest Signs and Placards of the Fridays for Future Environmental Movement</t>
  </si>
  <si>
    <t>The School Strike for Climate movement began in August 2018 when Greta Thunberg painted a placard and skipped her classes to protest outside the Swedish parliament. From there, the movement grew to encompass school strike actions in 228 countries and 7,500 cities – including several in Ireland - involving some 13 million strikers.
Thunberg’s sign has become iconic: reproductions are available on phone covers, clothes and mugs. Placards and signs remain core to the school strike movement. Its main website dedicates significant space to signs and banners and how to make them.
Every school strike event gives rise to numerous online ‘listicles’ – articles written as lists – of the ‘best’ or ‘funniest’ signs or placards. This is the case because, I argue, the protesters have ‘pre-cooked’ their dissenting discourse for social media algorithms. In other words, they have drawn, written and designed their placards to look like posts on Instagram or Twitter.
Their slogans and images and use of memes displays a conscious pursuit of internet virality. The question I want to answer is what the effect of this is. Memes, algorithms, social media platforms have a particular grammar. The decision to phrase dissent as meme or as Instagram post has profound implications – it places the dissent in an uncomfortable relationship to the very systems of power it opposes.
When the protesters utilise the language of Instagram, of the meme or of the viral post to articulate their dissent, they inevitably and, perhaps unconsciously, accept the presuppositions of the platform.
I aim to analyse the movement’s posters and to suggest the possibility of an alternative. A particularly popular protest sign states that ‘There is no Planet B’; this is undoubtedly true, but I argue that another better world is possible.</t>
  </si>
  <si>
    <t>1302 Communication</t>
  </si>
  <si>
    <t>Design of an scalable microbial electrosynthesis cell for the efficient industrial CO2 recycling</t>
  </si>
  <si>
    <t>CO2 emmisions cause serious environmental problems. Europe set the ambitious goal of reducing 55% of its emissions by 2030. This will only be acommplished by adopting a circular economy model in carbon-intensive industries. 
Technologies are under development for the production of chemicals through CO2 reduction, including microbial electrosynthesis (MES). This approach involves microorganisms that reduce CO2 into chemicals (Figure 1). This process has shown an efficiency of 80-90 % conversion to green chemicals. In comparison to regular processes, MES entails advantages like the self-regeneration of the biocatalyst, operation at ambient conditions, and the utilization of impure CO2 streams (if oxygen is below 3-5%). However, MES faces technical barriers, preventing its commercial application. This project will address two of the major challenges, cathode and membrane development, pushing this technology towards commercialization. 
The cathode impacts the efficiency of the system. A gas diffusion electrode (GDE) has shown to improve CO2 reduction to chemicals. However, the current density sustained by this electrode remain low, due to a low specific surface of the material, which causes low biofilm adhesion. 
To improve interactions between microorganisms and electrode, this project proposes to act both on the cell architecture, with pattern designs that promote biofilm formation (Figure 2) and on the electrode, modifying its surface with biocompatible materials and catalyst to promote microbial adhesion. These modifications could enhance the bio-production of chemicals in the system.
Another limitation is related to the membrane used between the anode and cathode, where usually expensive Nafion membranes are used.  In this project, four different membrane types will be tested, including cheaper cation exchange membranes (CEM), anion exchange membranes (AEM), bipolar membranes (BPM) and ceramic membranes (C-M). The objective is to reduce costs, whilst maintaining a low cell electric resistance and preventing  cross-over of products between compartments of the MES cell.</t>
  </si>
  <si>
    <t>Vulnerability of pelagic seabirds to the introduction of offshore renewable energy infrastructure off the Irish coast</t>
  </si>
  <si>
    <t>With Ireland’s commitment to a substantial reduction of carbon emissions, increased focus has been placed on the expansion of offshore renewable energy infrastructure. Targets for renewable energy have been implemented on both a national and European level, with EU targets of 40% renewable energy production, and Ireland pledging to convert energy production to 70% renewables, all by 2030. Proposed plans for offshore development off the coast of Ireland could present substantial threats to already declining populations of seabirds. Potential impacts include exposure to harmful pollutants during construction and maintenance of windfarms, collision with turbines, or displacement from feeding grounds through avoidance of renewable infrastructure.
This project aims to quantify the potential impacts of wind farms to vulnerable seabird species, including gulls and gannets. Vulnerability to threats associated with wind farm development will be examined by determining foraging range and distribution, and potential changes in populations can be predicted based on their vulnerability to encountered threats. The risk of such encounters will be estimated based on fine scale behaviour from telemetry data. Chemical constituents of seabird feathers will be examined to determine if exposure to persistent organic pollutants and heavy metals increases during construction and maintenance of offshore wind farms. Stress levels associated with physiological condition will also be determined by measuring hormones in feather and blood samples. Links between pollutants and stress levels with foraging ecology will be explored to determine the physiological effects on populations.</t>
  </si>
  <si>
    <t>How can conservation genomics aid and inform the conservation of an endangered ground nesting bird?</t>
  </si>
  <si>
    <t>Across Europe there are large scale declines in ground nesting birds. An example of this is the Eurasian Curlew (Numenius arquata) which has undergone drastic declines in several populations including Ireland. Ireland they have become a flagship species, with a large conservation program and widescale public engagement. There remains one important aspect of Curlew biology that is critically understudied and this is their genetics. Curlew populations are severely fragmented in places and constantly decreasing. This can result in a host of genetic problems such as reduced genetic diversity, inbreeding depression, higher extinction risk and decreased resilience to environmental change. There are different techniques to increase genetic variation, but without data on the current genetic viability of the species, these efforts could prove futile. 
This project aims to carry out whole-genome sequencing of contemporary and historic Curlew samples from across Europe to assess population structure, levels of inbreeding and demographic history. Population structure will identify how differentiated Curlew are In Europe. After this, if a significant population structure is found it will be investigated whether this is adaptive and a result of ongoing selection by identified genes under putative divergent selection. Inbreeding will be assessed as Runs of Homozygosity (ROH) to provide an estimate on inbreeding depression in the population. Effective population size and demographic history will then be investigated. Cumulatively, this information will provide an insight into the role conservation genetics can play in the management of Curlew. In addition, a mixture of contemporary and museum samples will be used in the project, which will provide an insight into the temporal change in the above factors. 
The results from this work may have far reaching implications for Curlew conservation in Europe and will provide an estimate into how at risk the species is, and the effectiveness of potential conservation strategies.</t>
  </si>
  <si>
    <t>3109 Zoology</t>
  </si>
  <si>
    <t>Rethinking agricultural intensification and its links to zoonotic disease and farmland biodiversity: a One Health approach</t>
  </si>
  <si>
    <t>Assessment and optimization of constructed wetlands for treating metal contaminated waste waters.</t>
  </si>
  <si>
    <t>While a vibrant mining industry is essential to economic growth it is acknowledged that the historic record for minerals extraction has a poor environmental track record. Extraction and processing of metals such as copper, zinc and lead has resulted in significant mine waste stockpiles that continue to pose pollution risk several decades after operations have ceased.
As well as being prone to dust generation, the waste piles generate effluent due to water infiltration and run-off. This effluent is often elevated in potentially toxic elements and can exhibit pH extremes. The clean-up of such sites is required by legislation as well as being environmentally desirable. However, due to the significant volumes disposed, application of technologies including addition of chemicals and pumping can run to significant costs, particularly as treatment is required over several decades. Increasingly, use of passive approaches such as constructed wetlands are viewed as an alternative approach where specially selected plants and soil substrates are chosen to cleanse the waste from the leachate through biogeochemical mechanisms.
This project will characterise waste water from a number of mine waste legacy sites as well as from modern facilities to inform the development of a constructed wetland for treating mine waste water. Identification of key contaminants in the waste water samples will inform trials to determine and optimise metal removal mechanisms. Subsequent trials will assess vegetation growth in mine waste waters to determine critical levels for plant growth and performance as well as to highlight potential stress and toxicity in contaminated waters. Findings from the trials will then inform the building of a pilot constructed wetland to monitor metal removal efficiency.</t>
  </si>
  <si>
    <t>Thinking Global, Acting Local: Extractivism, Hybrid Citizenship and Community Governance in Rural Honduras</t>
  </si>
  <si>
    <t>The increasing reach of globalisation around the world is calling into question established conceptions of citizenship, governance, and community belonging. The impacts of this phenomenon are vastly different for countries in the Global South versus the Global North. In Honduras, a country experiencing severe social conflict following the 2009 military coup, environmental justice movements offer a timely example of how those left furthest behind can assert their rights in a context of state abandonment, by building a hybrid citizenship based on local organisation while simultaneously appealing to a globalised system that has typically excluded them.
Honduras is rich in mineral resources which are exploited by multinational corporations as part of the State’s development strategy. An emerging component of this strategy are the Zones for Employment and Economic Development (ZEDEs) - areas of Honduran territory that have been ceded to multinational corporations, in which investors control security, fiscal policy, and conflict resolution.
Both projects have elicited strong opposition from civil society organisations, who point to the cession of national sovereignty, and impacts on citizenship rights, food security, clean water, biodiversity, and social cohesion in a context of inequality and climate shocks. Their response has been the construction of new forms of citizenship “from below”, which challenge the unilateral imposition of development projects.
This research will analyse how these movements adapted regional practices to local needs, through comparison with examples from Colombia and the analysis of community-organised popular consultation processes (autoconsultas). It will also interrogate how the ZEDEs opposition has rapidly mobilised a broad coalition of community organisations, and examine learnings for anti-mining organisations. It will explore how such movements challenge traditional narratives surrounding citizenship and build linkages across issues of social concern. My research will have implications on community resilience, sustainable and inclusive development, conflict resolution, and democratic participation more generally.</t>
  </si>
  <si>
    <t>Assessing deep-sea Antipatharia biodiversity, distribution and ecological role to conserve deep water ecosystems</t>
  </si>
  <si>
    <t>Antipatharia, commonly known as “black corals” because of their black skeleton, are long lived, slow growing corals that can be found in all oceans. [1] Black corals of the deep NE Atlantic Ocean are poorly known. However, they are severely threatened by the gradual shift of human activities towards deeper waters. They are often taken as bycatch during deep-trawl fishing. Furthermore, studies conducted on the Clarion Clipperton Fracture Zone (Eastern Central Pacific) showed that other activities, such as deep-sea mining, can affect their habitat composition [2]. These threats might also lead to the loss of the hosted species.
To provide clear policy advice for the conservation of these important but vulnerable corals, it is necessary to understant how Antipatharia species are delimited and how they are distributed. Moreover, it is fundamental to investigate how black corals provide habitat for other species (i.e. which species live on black corals and do they use the host as habitat, as shelter or as a source of food). 
This research will focus on the biodiversity and distribution of deep-sea Antipatharia in the North-East Atlantic, and will investigate the relationship that occurs between these corals and the species associated with them. In particular, this study aims to: (1) model Antipatharia predicted distribution in the deep NE Atlantic, (2) use genetic techniques to separate and identify closely related species, (3) study the cold water coral community in the NE atlantic to look for the presence of coral gardens and (4) understand whether the organisms commonly found on black corals feed on them, or use them as substrates.
Overall, providing new information about Antipatharia biodiversity, ecology and distribution is necessary for a better understanding of deep-sea communities and to act effectively to protect threatened ecosystems.</t>
  </si>
  <si>
    <t>1805 Marine systems and management</t>
  </si>
  <si>
    <t>Breathing Space - Porous Material Nanocomposites for Efficient Oxygen Separation From Air</t>
  </si>
  <si>
    <t>A critical complication in the treatment of CoViD patients over the last 18 months has been the periodic lack of bottled oxygen to maintain blood saturation levels, resulting in thousands of deaths, especially in poorer and developing countries. Oxygen separation is a multibillion-Euro industry but still relies on fractional distillation from liquid air, a technology unchanged since the late 1800s.
This project will design, produce and investigate cutting-edge nanocomposite particles as a substrate for oxygen separation from air. By combining magnetic nanoparticle cores (MNPs) with metal-organic frameworks shells (MOFs), I will form porous MOF composites formed over MNP shells that will be used to attract paramagnetic oxygen molecules, trapping the oxygen in the pores of the MOF shell. The oxygen can then be actively desorbed by local particle heating by oscillating electric fields. This work aims to produce porous magnetic composite membranes for continuous-flow separation of oxygen from the air. The synthesis in this work will address critical challenges in nanocomposite design, requiring us to develop control over the core size and shell size/porosity to optimise the materials for the identified applications. 
As well as potentially transforming medical oxygen separation, a further significant advancement could be made in reducing greenhouse gas emissions from energy generation through the oxyfuel process, which requires a cheap source of purified oxygen. Hence, the work can be genuinely transformative, using nano-structuring to develop new emergent properties, evaluating the key factors determining the properties and assessing them for real-world applications</t>
  </si>
  <si>
    <t>4003 Biomedical engineering</t>
  </si>
  <si>
    <t>Bioplastics: An Evaluation of Sustainability</t>
  </si>
  <si>
    <t>Billions of tonnes of fossil fuel-based plastic have been generated globally with over two-thirds being disposed of in landfills or ending up in the natural environment. It is estimated that only 9% of plastics ever produced have been recycled. The accumulation and continued production of oil-based plastics has been linked to adverse effects on human and environment health and is largely considered unsustainable. Ireland is the largest producer of plastic waste in the EU per capita and currently lacks the technical and industrial capabilities on the island to manage plastic resources effectively. 
Bio-based plastic (bioplastic) is a potentially viable and sustainable alternative. Being produced from renewable resources (e.g., maize or sugarcane) or food waste, bioplastics emit less greenhouse gases (GHG) than their traditional counterparts, and could contribute to the transition to a more circular economy in Ireland. However, bioplastics are still plastics and contain the same traits or properties of conventional plastics, and research has shown that bioplastics can result in higher negative environmental impacts, particularly during the production phase.
The production of bioplastics is not a recently discovered technology, however, the manufacture of bioplastics has grown exponentially in recent years to meet the market demand for greener products. Research into the overall sustainability of bioplastics from ‘cradle-to-grave’ (i.e.  extraction of raw materials to disposal) is a research area that has yet to be extensively explored. 
This research aims to investigate the long-term sustainability of bioplastics and their impacts on environmental health. Through a comprehensive literature review, field trails, and Life Cycle Assessments of bioplastics, this study will evaluate bioplastics for sustainability credentials and safety for the environment when compared to conventional plastics.</t>
  </si>
  <si>
    <t>New Cobalt based selenides as electrocatalysts for water splitting and fuel cell applications</t>
  </si>
  <si>
    <t>It is well established that the burning of fossil fuels gives rise to the production of carbon dioxide and other greenhouse gases. As these continue to accumulate in the atmosphere, dramatic changes are emerging in the Earth’s Climate. To salvage the Earth from the negative impacts of Climate Change, several clean energy technologies have emerged, including water, solar and wind. However, these are intermittent and are not always reliable. For example, on sunny days solar panels convert light into electricity, but on a cloudy day this process is not very efficient. Could this excess green energy be harvested and used? 
This may be possible by using a combination of electrolysis and fuel cells. Low cost and renewable surplus electricity could be used to split the water molecule into hydrogen and oxygen using a process called electrolysis. The hydrogen could then be converted back to electricity using a fuel cell. The by-product in this entire process is water, giving a clean technology with no toxic or greenhouses gases. Moreover, fuel cells are now being considered as a source of heat and electricity for buildings and as an electric power source for electric vehicles. Furthermore, hydrogen based fuel cells have a high energy efficiency, and can be operated at room temperature, making them very attractive in providing clean energy. 
However, the sluggish and slow kinetics and the high costs of the electrocatalytic materials needed to facilitate the water splitting and fuel cell reactions undermine the performance of this promising technology. 
Currently, the best performing electrocatalytic materials are carbon-supported platinum (Pt), however these platinum-based electrocatalysts are very expensive (about $1,500/ounce) and this makes fuel cells too expensive for commercial applications. My mission, as a PhD student, is to engineer the next generation of electrocatalysts, aiming to reduce cost, and increase stability and durability.</t>
  </si>
  <si>
    <t>Opportunities and barriers for citizen participation in the energy transition: Onshore wind energy policy in Ireland</t>
  </si>
  <si>
    <t>The adoption of climate-friendly technologies is inextricably linked to social acceptance of the infrastructure. Therefore, citizen participation in the energy transition is indispensable. This project considers the case of wind energy, which is increasingly important to the EU’s commitment to reach net zero carbon emissions by 2050.
Five elements determine citizen attitudes towards renewable energy infrastructure: (1) awareness of climate change, (2) perceived fairness of decisions, (3) trust in decisionmakers, (4) the associated risks, costs, and benefits of a new project, and (5) the influence of a localised community context.
These variables determine public acceptance of privately-owned wind projects which will become increasingly numerous as European decarbonisation ambitions aggrandize. In Ireland, wind power is the cheapest form of renewable energy and current installed capacity will quadruple by 2030. 
Top-down streamlining in rural planning means that residents near to wind farms are seldom able to influence or participate on a project. Tangible issues such as shadow flicker and noise are spatially concentrated and disporportionately impact residents living within the immediate vicinity. Under UN Sustainable Development Goals 7, 11 and 13, social justice is a central consideration. Additionally, failure to inspire public buy-in to new wind projects can derail new developments and compounds the challenge of switching society to renewable energy sources. 
I aim to close the gap in understanding which public participation measures are most important to empower citizen stakeholders residing near wind farms. I will characterise the drivers of public willingness to accept and participate in forthcoming wind projects in Ireland. This analysis will consider the perspectives of local, public and private stakeholders and representative survey data to clarify the implicit trade-offs between social, economic and community needs. Consequently, the recommendations emerging from my proposed project will explicitly quantify the relative merits of these compromises with regards to social acceptance.</t>
  </si>
  <si>
    <t>Exploring the potential of the New European Bauhaus to promote a just low carbon transition as a desirable goal in Irish towns.</t>
  </si>
  <si>
    <t>The climate crisis requires populations to adapt to radical, transformational change. EU and Irish government policies envisage changes to mobility, built environment, energy, and spatial planning that will result in considerable alterations to the physical fabric and way of life of our towns and cities. The EU’s New European Bauhaus initiative seeks to harness design and creativity to visualise these outcomes and build a future that is sustainable, inclusive, and beautiful, engendering public enthusiasm for the changes envisioned by the low carbon transition. Public opinion is central to the realisation of transformative change, and presents many challenges to policymakers. A recent Irish opinion poll found majorities opposed to various climate action initiatives including higher carbon taxes. The research asks if the New European Bauhaus can help generate positive future scenarios for Irish towns which could be used to enthuse local communities about the opportunities of the low-carbon transition. The research includes three stages. First, it will explore what impacts the low-carbon transition will have on Irish towns. Next, the ethos of the New European Bauhaus will be used to creatively imagine a range of future scenarios for low-carbon towns in Ireland. Finally, these scenarios will be illustrated and explored through workshops with town communities to understand attitudes and perceptions relating to change. The research will identify the full range of benefits for towns of the low-carbon transition, align with the New European Bauhaus to creatively visualise these outcomes, and work with communities to examine their response to this vision. The research will utilise innovative research methodologies including comics-based research to creatively assess public reaction. The research will allow policymakers to understand the role of strong narratives and public acceptance in transformational change.  
(See references 1, 4-5 on enclosed bibliography relating to opinion polling and the New European Bauhaus).</t>
  </si>
  <si>
    <t>Protecting Rare and Common Bumblebees: How Agri-Environmental Schemes and Grassland Restoration Differ in Their Protection of Bumblebee Species</t>
  </si>
  <si>
    <t>Pollinators are vital for the reproduction of 75% of global crops. It is estimated that pollinators contribute €153 billion annually to the global economy and an estimate €55 million per annum to the Irish economy through this natural capital. Agri-environmental schemes are government subsidies implemented by governments to increase biodiversity on  farms. Agri-environmental schemes can be pivotal for the protection of pollinator species, but they need to be implemented correctly. Recent reports from the European Court of Auditors show that to date AES have failed to deliver for biodiversity. This project will evaluate the efficacy of results based agri-environmental scheme measures for the protection of bumblebee species, with a focus Ireland’s rarest true bumblebee - the Great Yellow Bumblebee. Using both field surveys and molecular tools, I will address the effectiveness of individual measures such as delayed mowing and leaving wildflower strips, as well as evaluate how restored grassland affect diversity and abundance of bumblebee species. In addition, I will assess how agri-environmental management at the landscape level may affect colony density and population structure of the Great Yellow Bumblebee. Results from this research will be of interest to researchers, conservationists and policy makers as well as the farming community and will directly inform the development of a new results based agri-environment scheme in NW Ireland.</t>
  </si>
  <si>
    <t>Storylines for a Climate Resilient Ireland</t>
  </si>
  <si>
    <t>The modelling chains typically employed to inform climate change adaptation are replete with uncertainties that can hamper decision making in building resilience to climate change. This is particularly the case for assessments of future drought impacts. In this research, the Storyline approach to informing adaptation is developed and evaluated. Storylines merge quantitative and qualitative information, co-produced with stakeholders, to develop descriptive storylines, narratives or tales of plausible future climates, grounded in the experience of past events. Emphasis is placed on understanding the physical drivers of past extreme events and using physically-based understanding to develop plausible stories as to how those drivers may change with climate change. When extreme events from the past are employed as the central frame for adaptation, both decision-makers and the public have a real sense of the impacts experienced and response employed. This connection to memory thus opens up opportunities for envisioning vulnerability, responses and explorations that define effective adaptation. Moreover, storyline approaches are not constrained by climate model projections and can leverage the information content of historical observations to inform decision making for the future. In this research the case study of drought risk, drawing on the recent droughts of summer 2018 and spring 2020 will be employed to showcase the strength of the storyline approach to water resource and drought planning in Ireland. The approach will be co-produced and evaluated by key stakeholders to ensure the credibility and salience of the method and to maximise integration into policy.</t>
  </si>
  <si>
    <t>Investigating the nature of the value-action gap among ‘conscious’ consumers in the context of environmental food behaviours: A cognitive dissonance perspective</t>
  </si>
  <si>
    <t>Pro-environmental behaviour change has been highlighted as a central component in efforts to minimise environmental degradation and operate within planetary boundaries (IPCC, 2018; White, Habib and Hardisty, 2019). A significant obstacle in this regard is the ‘value-action gap’ whereby consumer attitudes and values are not easily translated into behaviours (Chai et al., 2015; Dolnicar et al., 2017). 
Recent studies have advocated the benefit of using of ‘cognitive dissonance theory’ (Festinger, 1957) to explore environmental behaviours (Juvan and Dolnicar, 2021; Schrems and Upham, 2020). This social-psychological framework states that “the detection of an inconsistency arouses a state of discomfort that motivates the individual to reduce it” (Vaidis and Bran, 2019). The cognitive dissonance process can be broken down into three sequential steps: presence of an perceived inconsistency, subsequent arousal of a dissonance state, and the regulation strategy employed by the individual to reduce or repair this dissonance state.
The present study aims to investigate the nature of the ‘value-action gap’ among ‘conscious’ consumers in the context of environmental food behaviours through adopting a cognitive dissonance lens. It will implement a qualitative methodological approach and occur in two phases.
Phase 1 will draw on an existing dataset of 42 in-depth semi structured interviews in order to explore the role of emotion (step 2 of the cognitive dissonance process) in influencing environmental food behaviours. 
Phase 2 will employ a phenomenological study by conducting semi-structured in-depth online interviews with a sample of 25 ‘conscious’ consumers. This phase will strive to characterise and theorise on the three steps in the cognitive dissonance process: the underlying determinants or triggers of dissonance; how it manifests itself (cognitive dissonance state); and strategies employed by consumers seeking to regulate and/or reduce dissonance when it is aroused and experienced.</t>
  </si>
  <si>
    <t>Application of machine learning techniques towards improved understanding and prediction of the physical drivers and impact of climate change in Ireland at the catchment scale</t>
  </si>
  <si>
    <t>If we want to better understand how rivers work, and especially how climate change and human intervention will impact them, then they must be studied in the context of the catchment. in addition to the scientific perspective, this is a regulatory requirement under the EU Water Framework Directive. We need to collect data from rivers on an ongoing basis, and deploying instrumentation builds up the data base and helps us work out the hydrodynamics of the system, especially in smaller catchments. The ability to predict and manage these catchments is only possible upon studying a selection of test catchments and then applying suitable hydrological models to similar catchment types around the country.
The quantity of data that will be obtained (minimum of 24 months) will be sufficient for the application of Machine Learning (ML). ML is a method of data analysis that programs analytical model building. It is a branch of artificial intelligence based on the idea that computer systems can learn from data, identify patterns and make decisions with minimal human involvement.
ML techniques will help us to manage and understand the data that we collect from the catchments. ML will be used in the prediction of the physical drivers and impact of climate change.
In this study I want to collect new data, and make sense of existing data, from three rural river settings in the west of Ireland:  
1.	The Bundorragha River (Co. Mayo)
2.	Newport River* (Co. Mayo)
3.	River Erriff (Co. Mayo)
*Potentially link in with the Marine Institute for this catchment study. I may be able to obtain data to use to study further back and continue to study the catchment upstream of their current study. This potential extended dataset could provide even more enhanced Machine Learning predictions for this catchment.</t>
  </si>
  <si>
    <t>Natural colonisation of forest on post-industrial peatlands – implications for ecosystem services</t>
  </si>
  <si>
    <t>Globally, wetland ecosystems make a disproportionally high contribution to ecosystem services. The global monetary value of natural wetland ecosystem services is now estimated at $47.4 trillion per year. Yet, almost 50% of all wetlands globally have been lost or degraded since 1900 due to human activities. Ireland’s intact peatland area has declined from 1,200,000 hectares to approximately 100,000 hectares in the last century, primarily due to industrial scale harvesting of peat. However, the last two decades has seen increased recognition of the need to conserve and rehabilitate peatlands in Ireland, and particularly to restore their status as a carbon sink to aid climate change mitigation efforts. Indeed, Bord Na Mona, a semi-state energy and horticulture company and principal manager of cutaway peatland in Ireland, recently announced the cessation of peat extraction and the initiation of bog restoration and rehabilitation. In many post-industrial peatland areas, degraded bog ecosystems can rapidly transition to wooded landscapes following the colonization of fast-growing native deciduous tree species such as birch (Betula spp.) and willow (Salix spp.). The overarching aim of this project is to assess how the natural development of native forest on post-industrial peatlands impacts ecosystem service provision. Using meta-analysis, this project will assess whether there are consistent global trends in how peatland restoration impacts ecosystem services such as carbon sequestration, biodiversity, and water quality. Secondly, Earth Observation techniques will be used to quantify the area of natural forest development on post-industrial peatlands in Ireland over the last two decades. In a field-study, the project will assess how forest development impacts carbon pools and biodiversity in post-industrial peatlands. Finally, in a glasshouse study, the soil characteristics associated with the germination and growth of birch forests on post-industrial peatlands in Ireland will be determined. Ultimately, this project will inform future peatland restoration and rehabilitation approaches.</t>
  </si>
  <si>
    <t>Intersectional Eco-Polyphony: Cross-Cultural and Cross-Species Dialogues in Contemporary Women's Writing (1960s-2020s)</t>
  </si>
  <si>
    <t>Eco-polyphony; environmental writing; experimental poetry and prose; ecopoetics; cross-species dialogues; cross-cultural encounters; women's writing; dialectics.</t>
  </si>
  <si>
    <t>LOUDCet: Listening to Offshore Underwater noise Disturbance and Cetaceans</t>
  </si>
  <si>
    <t>underwater noise, disturbance, cetaceans, acoustics, conservation, public perception, data management, data visualisation</t>
  </si>
  <si>
    <t>CoastNet—a network model that comprehensively quantifies the impacts of a diverse range of anthropogenic, natural, and climatic factors on the resilience of coastal cities to storms</t>
  </si>
  <si>
    <t>Storm, coastal city, coastal ecosystem, remote sensing, risk assessment, climate change, nature-based solution, network modelling</t>
  </si>
  <si>
    <t>1802 Coastal and estuarine systems and management</t>
  </si>
  <si>
    <t>Protecting wild bee populations by critically assessing pesticide regulation, with specific investigation of understudied pesticide compounds.</t>
  </si>
  <si>
    <t>Pesticides; Pesticide Regulation; Bees; Bumblebees; Bumblebees; Adjuvants; Co-Formulants; Herbicides; Fungicides; Insecticides</t>
  </si>
  <si>
    <t>Palaeoweathering in the sedimentary record: New proxies for improved palaeoclimate reconstruction on deep-time scales</t>
  </si>
  <si>
    <t>Palaeoclimate; palaeoweathering; sediment composition; river sediments; geochemistry; cosmogenic nuclides</t>
  </si>
  <si>
    <t>3199 Other biological sciences</t>
  </si>
  <si>
    <t>The consequences of solar wind pressure pulses for the terrestrial magnetosphere-ionosphere system</t>
  </si>
  <si>
    <t>Earth
Planetary Magnetosphere
Ionosphere
Solar System
Space Weather
Solar Wind</t>
  </si>
  <si>
    <t>Probiotics to mitigate the effect of pesticides on bees Apis mellifera (ProApis)</t>
  </si>
  <si>
    <t>Pesticides, Probiotics, honey bee microbiota, Apis mellifera</t>
  </si>
  <si>
    <t>Warming to carbon taxes? Experimental Investigations of the role of tax structure, framing, and comprehension on perceived fairness and acceptability</t>
  </si>
  <si>
    <t>lab experiments, carbon tax, fairness, acceptability, comprehension, framing effects, salience, judgment task, forced-choice</t>
  </si>
  <si>
    <t>A novel combination of Tuned Mass Dampers and sloped wall Tuned Liquid Dampers for vibration control of offshore wind turbines (Damp-Wind)</t>
  </si>
  <si>
    <t>Offshore Wind Turbines; Vibration control; Passive controllers; Tuned Mass Damper; Tuned Liquid Damper</t>
  </si>
  <si>
    <t>4011 Environmental engineering</t>
  </si>
  <si>
    <t>Biological invasions in a rapidly changing world</t>
  </si>
  <si>
    <t>Biotic resistance, ecological interactions, invasional meltdown, invasive species</t>
  </si>
  <si>
    <t>Sustainable biogenic synthesis of metallic nanoparticles on carbon for electrocatalysis</t>
  </si>
  <si>
    <t>Fuel cells and electrolysers are devices that exploit redox processes to generate electricity/fuels and that will be central for energy sustainability. However, state-of-the-art devices require use of costly and scarce Pt-group metals as electrocatalysts, presenting issues of cost and scalability. Development of non-precious and earth-abundant transition metal-based (e.g.Fe,Mn) materials as electrocatalysts for key reactions in fuel cells/electrolysers, e.g. the oxygen reduction or hydrogen evolution reactions, is of paramount importance to expand use of these technologies. This Ulysses partnership will exploit the metal sequestering properties of biofilms for the sustainable synthesis of biogenic non-Pt group electrocatalysts for the above reactions. Selected bacterial cultures can form biofilms with high tolerance to transition metals through evolved mechanisms, including intracellular precipitation as metal nanoparticles. We will pioneer use of biofilms for the biogenic synthesis of carbon-based, non-Pt group electrocatalysts in the laboratory of Prof. Barrière at UR1. We will then characterise these materials via spectroscopic and nanoscale imaging techniques in Prof. Colavita’s laboratory at TCD. Electrocatalyst performance in redox processes of relevance to energy applications will be evaluated using electrochemical methods at partners’ laboratories and correlated to electrode nanostructure and composition using a combination of in situ spectroelectrochemistry/nanoelectrochemistry at TCD.</t>
  </si>
  <si>
    <t>4018 Nanotechnology</t>
  </si>
  <si>
    <t>2407 Fabricated metal products</t>
  </si>
  <si>
    <t>Swarms of Drones for Intelligent Structural Health Monitoring of Wind Power Plants</t>
  </si>
  <si>
    <t>The introduction of autonomous, unmanned and remotely piloted aircraft systems (UAS/RPAS, aka systems on swarms of autonomous drones) into the civil airspace, in particular in low[1]level, densely populated urban areas, will allow operators to offer emerging services. The successful deployment of such services will strongly rely on the design and integration of novel techniques to manage highly mobile-edge resources. More importantly, these techniques should enable efficient task offloading on top of resource-constrained edge infrastructure in order to promptly and safely meet end-users requirements. One of the most promising emerging swarms of drones services is the intelligent structural monitoring of wind turbines (i.e., wind power plants), which have become one of the key pillars of the global renewable power supply. However, in contrast to solar power plants, wind power plants spread throughout wider areas and, sometimes on hazardous landscapes, such as offshore wind farms. For those reasons, the efficient monitoring of wind power plants is challenging. Swarms of drones rely on limited computing and communication capacities to accomplish safety-critical missions while generating real-time data streams that need to be scaled and processed in real-time with high throughput. Consequently, there is an increasing need to bring decentralised decision-making and distributed computing.</t>
  </si>
  <si>
    <t>Do transitions change political governance in the energy sector? Comparative analysis of policy making in France, Ireland and Germany</t>
  </si>
  <si>
    <t>The literature on the history of energy transitions posits that energy transitions are supposed to bring i) destabilisation of incumbents and redistribution of resources and control of energy production but also ii) have a wider effect on the political level and how governance is organised in societies. This project re-examines these assumptions drawing on existing empirical data collected by the two PIs in France, Ireland and Germany. Through comparative analysis across these country cases the project aims at drawing lessons regarding challenges and successes in energy transition approaches. The project will generate scholarly and policy relevant knowledge regarding how to develop successful governance approaches to facilitate renewable energy transitions. Outcomes of the project include empirical and theoretical peer reviewed academic publications, a policy paper, conference presentations, as well as building the groundwork for sustained French-Irish research collaboration into the future.</t>
  </si>
  <si>
    <t>INHALE – Ireland and France Need Healthier Air for healthier Lungs – the Evidence:
A functional spatiotemporal analysis to estimate the effect of air pollutants on respiratory
health.</t>
  </si>
  <si>
    <t>Air pollution is the single largest environmental health risk in Europe causing cardiovascular and respiratory diseases, that, in the most serious cases, lead to premature deaths. It is estimated that there are approximately 1,200 and 43,400 premature deaths annually in Ireland and France respectively due to poor air quality from fine particulate matter (PM2.5) alone (European Environment Agency, 2021). We will analyse the effects of air pollution on respiratory health in Ireland and France over the last 20 years. By extending the semi-parametric regression with differential regularization framework to produce highly accurate estimates of air pollution (via 4 pollutants PM10, PM2.5, O3 and NO2) in both Ireland and France. In addition, we will extend functional canonical correlation analysis to examine the effects of air pollution on respiratory health on a national scale in both Ireland and France on an hour by hour basis, over the last 20 years. We will produce an interactive web application that will visualise our results in order to convey the air pollution in Ireland and France over the last 20 years and its impact on respiratory health.</t>
  </si>
  <si>
    <t>Restoration of Native Oyster (Ostrea edulis) Reefs Along Dublin’s Coastline Using Artificial Reef Technology</t>
  </si>
  <si>
    <t>Historically, oyster reefs along our coasts have been a valuable source of income for many coastal communities. Oysters are also ecologically important as they are reef building species and as such provide food and habitat for a range of marine species. In addition, oysters are important in terms of ecosystem services they provide (e.g., water clarification, wave energy dissipation). Given such importance, the restoration of native oyster beds has recently been recognized as a valid methodology for enhancing biodiversity, reducing coastal erosion, and restoring ecosystems service provision. Ongoing and successful restoration of native Oyster beds have occurred globally and at many European locations including Galway Bay. In Dublin Bay, continued harvesting and over exploitation in the 19th and into the early 20th century coupled with the disease Bonamia ostrea and increased pollution from a growing population in the city and around the bay lead to dramatic declines of oysters within the bay. In consultation with the relevant agencies and local Co. Councils within the bay, this project aims to trial and test different established and novel methodologies to evaluate the potential to restore oyster reefs at several historical oyster reef sites within and around Dublin Bay. Such findings will be used to inform biodiversity strategies put forward by local legislators to comply with National and European strategies on promoting and conserving native species that enhance ecosystem services.</t>
  </si>
  <si>
    <t>Development of Integrated Miniature Vapour-Compression Systems for Heat Management and Energy Recovery in Data Centres</t>
  </si>
  <si>
    <t>Data centres (DCs) consume a shocking amount of electrical energy, some 200 billion kWhrs annually [1] and growing. In Ireland alone, by 2027, about 30% of grid demand will be by DCs [2]. The energy consumed by the electrical compute equipment is converted to heat, which must be managed to keep the servers from overheating. Traditionally, DCs use air as the coolant, which requires about 50% additional energy. Considering the projected global environmental crisis, it is our responsibility to act now, and engineer technologies that reduce DC energy consumption whilst simultaneously recovering the heat at temperatures that are useful for comfort and process heating. This underpins the circular economy; DCs borrow electrical energy to perform digital service, then pass it onward, as heat, to offset fossil fuel consumption in neighboring communities and industries (heating homes, food production, manufacturing etc.). This project aims to design a novel cost-effective miniature vapour-compression system that can be integrated directly into DC servers. The system will act as a refrigerator for cooling the electronics in the server. Simultaneously, the system will act as a heat pump, elevating the temperature to those commensurate with conventional boilers, which is then recovered and transported for reuse. The outcomes of the proposed research will be a new technology that, with minimal impact on the net server power, reduces DC energy consumption by eliminating the cost of air cooling, whilst at the same time boosting the temperature to sufficient temperatures to replace fossil fuel use for heating in neighboring sectors.</t>
  </si>
  <si>
    <t>31/08/2025</t>
  </si>
  <si>
    <t>Aerodynamic Design and CFD Analysis of Environmentally-Friendly Trailers for Electric Vehicles, including Structural &amp; Material Optimisation</t>
  </si>
  <si>
    <t>Currently most of Ireland’s electric vehicles (EVs) are being manufactured without towing hitches, with one of the main drivers behind this being that manufactures know the detrimental effect that pulling a trailer, or a caravan can have on an EVs range. In some cases, the drag coefficient for the vehicle can nearly double, and there are numerous reports of an EV’s range dropping to half its expected when towing such vehicles. With all our road vehicles transitioning to electric it is paramount that the aerodynamics of car-trailer combinations are studied in-depth and the causes behind the increases in vehicle drag are identified and designed for by trailer manufactures in order to accelerate EV adoption in Ireland and reduce carbon emissions. The trailers found on Irish roads today are primarily made of heavy steel structures and are anything but aerodynamically or structurally optimised as current research has found. The work of this PhD will be to create an extensive design guide for trailer aerodynamics, it will also look to produce a set of products that can be easily attached or appended to trailers that decrease their drag coefficients and extend vehicle range. It is hoped that these products can be patented and sold commercially. A vision exists based on initial findings that pulling a correctly designed trailer can reduce a vehicle’s overall drag, meaning in the future, EV drivers undertaking a long journey will attach one of these ultra lightweight trailers to extend range and reduce emissions.</t>
  </si>
  <si>
    <t>4002 Automotive engineering</t>
  </si>
  <si>
    <t>Develop a novel methodology to quality assess EO products and verify their suitability and sustainability for coastal applications by incorporating environmental indicators</t>
  </si>
  <si>
    <t>Satellite derived products have been used to monitoring the coastal zone since the 1970’s with the Landsat program. The recent appearance of the Sentinel 2 constellation in 2015 has allowed attaining waterlines and land cover coastal information to an unprecedented spatial and temporal resolution, supporting coastal change research and managing the associated risk. Geological Survey Ireland, as part of the international ESA funded project (2019-2021), holds a large database of satellite products (optical and SAR) linked to coastal change for the time spanning between 1995-2021. A robust and innovative validation strategy is deemed essential to ensure product applicability. Uncertainty models are necessary to effectively use satellite derived products such as waterlines, shorelines and land-cover information. The aim of this project is to develop a novel methodology to assess the quality, accuracy and applicability of the existing satellite products to monitor coastal change in Ireland and beyond. The methodology will implement advanced statistical analysis, including spatial statistics, thus ensuring the variability of coastal environmental indicators is factored in. The overall validation outcome is expected to be the first to fully assess the adequacy of selected EO products to describe coastal evolution in key coastal environments and recent timeframes.</t>
  </si>
  <si>
    <t>Isolation, characterization and biological impacts of recycling silica nanoparticles</t>
  </si>
  <si>
    <t>When it comes to the bio-nanoscale recognition, interaction and biological safety of silica, various studies have been carried out. This includes investigation of the in vitro molecular biology mechanism and in vivo accumulation long-term affects-related studies. In 2019, CBNI reported the development of a 3D cell-culture platform which could be used for long-term observations of the bio-nanoscale interaction. This showed for the first time, that the long-term degradation kinetics of amorphous silica nanoparticles is affected by the architecture of the silica particles [1]. Although immense efforts have been put into the biosafety of the nanoscale materials field, most of the studies thus far have focused on the “bare” particles. An untouched area in this field is a study of the systematic biological impacts of those particles internalized by cells and then secreted with a new bio-coating on the surface of the particles. Whether these NPs with new coatings will have a different intracellular fate and thus induce a secondary toxicity? Questions like this have not been answered but are of vital importance for human health and environmental risk assessment, especially for companies like Intel who are a leader in the wide application of silica materials and their biosafety. The proposed project aims to set up such a framework for the isolation, characterization and exploration of the cells secreted silica’s cellular effect including cellular uptake rate, secondary toxicity and intracellular fate.</t>
  </si>
  <si>
    <t>31/08/2024</t>
  </si>
  <si>
    <t>Evaluation of a peatland restoration project using nematodes and their communities as environmental indicators</t>
  </si>
  <si>
    <t>Climate change is a serious problem posing many dangers for future generations. Capturing CO2 from the atmosphere is a good way to abate this phenomenon. Natural bogs and peatlands have a major role to play in this respect, as they are natural carbon sinks. We have been approached by the industrial partner in this proposal and have been in discussions with them as to how expertise in enviroCORE of IT Carlow will be able to help them in a peatlands restoration project they have commenced. The partner is developing hands-on technology in the form of an app, to be provided to farmers with land in peatland areas as a tool to enable better management of European Innovation Partnerships (EIP). The EIP scheme funds projects that allow farmers, scientists and other experts to collaborate to develop new practices that are environmentally friendly and economically sustainable. The ultimate aim of EIP is to road-test new ideas and practices which can then be used more widely by farmers and others to improve productivity and enhance resource efficiency. The enterprise partner works to optimise this scheme in Ireland, in relation to peatlands, and enviroCORE has been invited to collaborate with them on this, bringing nematode biomonitoring expertise to confirm that their approaches are successful in restoring the ecosystems in these peatlands. Nematodes are excellent environmental bioindicators because of their high abundance and diversity. Therefore, the proposed research will assess nematode biodiversity as a means to assess the ecological status of the restored sites.</t>
  </si>
  <si>
    <t>Evaluating the impact of climate change on transport geo-infrastructure using novel monitoring tools.</t>
  </si>
  <si>
    <t>Climate change is recognised worldwide as one of the earth’s biggest threats. There is no domain that is immune to the consequences of the changing climate and the transport infrastructure of Ireland, built prior to the recognition of climate change, is no exception. As seen in Aberdeenshire, Scotland in August 2020, heavy rainfall resulted in a landslide, subsequent derailment of a passenger train and death of many people. Luckily a similar tragedy has not happened in Ireland however with the current transport infrastructure, and its monitoring methods, it is only a matter of time before a similar tragedy occurs on our roads or railway systems. This project proposes the use of a three-tiered monitoring system to gather comprehensive information of geotechnical assets both in breadth and depth: 1) satellite imagery data will mark significant asset failure; 2) periodic drone inspection will detect the change of geotechnical assets with time at the ground surface; 3) wireless sensor network (WSN) will monitor the hydromechanical parameters of geotechnical assets (e.g., groundwater table, ground movement) in (quasi) real time. This information will be integrated into a decision support tool for the development of 3D models in order to optimise the investigation of the time-dependent geotechnical asset deterioration and provide early warnings for asset management and remediation. This information will be integrated into a decision support tool for the development of 3D models in order to optimise the investigation of the time-dependent geotechnical asset deterioration and provide early warnings for asset management and remediation. This study has the potential to revolutionise the current transport infrastructure in Ireland as well as fighting the consequences of climate change whilst also preventing the loss of lives.</t>
  </si>
  <si>
    <t>2703 Ground transport</t>
  </si>
  <si>
    <t>How to measure landscape treasure? Historic Kerry designed landscapes: spatial analysis and planning policy</t>
  </si>
  <si>
    <t>Irish designed landscapes combine history, culture, climate, geology, topography, politics, economics, architecture, and human activity. They are dynamic and reflect the impact of human endeavour and culture on the wider environment. Ireland’s designed landscapes define our nation’s character, both rural and urban. Their conscious design combines utility and function and often contains an aesthetic component. Designed landscapes have, for centuries, brought the tourist to Ireland, tempted by views of a picturesque landscape that rivalled the best in Europe. Nationally, these designed landscapes are under threat, without specialist understanding and awareness to guide their management. The key research question is how can local government safeguard and improve the conservation of designed landscapes? Do we recognise them as places of significance today? This research proposes to use Kerry as a case study, to interrogate its design strategies and its key socio-economic and cultural characteristics, land use patterns, communication networks, natural environment and building and garden typologies. It will assess the relative significance of its designed landscapes at regional, national, and international level and will answer how they can be used creatively by the public. This PhD's contribution to original research lies in its innovative approach to using unpublished archives in addition to spatial and cartographic analysis to lead to new policy recommendations, concerning state inventories and county records of protected heritage. Its research methodology will be drawn from archival/historical methods applied to state online databases and mapping systems. Creating a new system to identify historic landscapes has the potential for universal application in other Irish local authorities. Directly linking my academic institution with local government can bring exciting new opportunities and insights into the thesis journey. The Kerry case study will become a national model to guide local government planning policy ensuring this research has a national impact.</t>
  </si>
  <si>
    <t>End of Life Decisions for Wind Farms: An Opportunity for Climate Action and for Energy Communities</t>
  </si>
  <si>
    <t>At the end-of-life of a windfarm a decision must be made whether the farm should be decommissioned, have its life extended (replacing significant parts) or be repowered (new turbines). By analysing the value of wind farms, I aim to develop two decision support tools (commercial and community) to address key concerns in this area. The first consideration is the price of electricity during the next 10 to 20 years. Second is the regulatory workload to extend or repower, or the obligations for decommissioning. Other considerations include the cost of decommissioning, life extension or repowering, and the cost of finance. These issues require a thorough financial, social and environmental analysis and are the focus of the commercial decision support tool. The end-of-life also presents an opportunity for the local community to invest in renewable energy at a reasonable cost. Local people bring a unique leverage regarding local authority decisions regarding locally produced renewable energy. Thus we examine the possible ways in which citizens can invest in existing windfarms as they approach end-of-life by using equity crowdfunding and other investment methods. This is the focus of the community decision support tool from this project.</t>
  </si>
  <si>
    <t>Exploring the Arctic Archive: Recovering Documentary Visual and Literary Sources of the Circumpolar North in the Long Nineteenth Century</t>
  </si>
  <si>
    <t>This interdisciplinary project explores the documentary art and literature of the western Arctic environment (in Alaska, Canada, Greenland, and the Nordic countries) during the nineteenth century and recovers scattered materials that can be difficult for researchers to locate. These include drawings, sketches, paintings, and their adjacent texts that show the region as represented by Indigenous peoples, settlers, and travellers to the circumpolar North. This is not the perpetually icy and terrible space that appears repeatedly during the nineteenth century in public contexts, but a biodiverse, inhabited, and seasonal place. The work aims to rewrite the history of the visual representation of the Arctic and to upend popular stereotypes. The outputs will include an extensive and comprehensive database aimed at researchers in the humanities and natural sciences, a scholarly book from Cambridge University Press that connects with the wider public, and an online exhibition. The image of the Arctic as a wasteland of ice and snow has been remarkably persistent and continues to impact people with influential roles in education, media, and politics. The research is timely as the Arctic is increasingly on geopolitical agendas due to global warming, yet is often misunderstood by outsiders.</t>
  </si>
  <si>
    <t>OPRAM</t>
  </si>
  <si>
    <t>Climate, and in particular temperature, is a key driver of plant pest and pathogen outbreaks and therefore a key factor to understand and consider in the policy and management of Ireland’s biosecurity. High quality data are available on Ireland’s current and future climate, and these data could be used to inform policy and management of biosecurity threats to plant health in Ireland. However, before this information can be used by biosecurity and plant health stakeholders two goals have to be achieved: 1/ tune quantitative models of pest and pathogen outbreaks to the needs of Irish stakeholders 2/ develop a non-technical and openly accessible online portal to view the current and future effects of climate upon pest or pathogen outbreaks.</t>
  </si>
  <si>
    <t>2601 Environmentally sustainable plant production</t>
  </si>
  <si>
    <t>FarmAdapt</t>
  </si>
  <si>
    <t>Although significant uncertainties exist regarding the extent and impact of climate change in Ireland on agriculture, this sector must seek to reduce its exposure to projected changes. The proposed project will systematically review peer-reviewed papers and scientific reports of research projects published in English between at least 1st January 2013, and 1st January 2023. Research on mitigation measures and tools that allow adaptation to climate change will be reviewed; both nature-based and technological/ biotechnological solutions proposed by national and international studies will be identified. Because the future Irish climate is expected to be similar to the current climate in South East England, North West France and New Zealand, many lessons can be learned from current practices in these areas and adapted to Irish conditions. Thus, besides research conducted in Ireland, results of the studies in these 3 countries and other relevant global research will also be identified, analysed, reviewed, discussed and synthesised. We will identify analyse and review relevant literature on the impact of climate change on water, soil quality and biodiversity, on the arable sector (tillage and horticulture), on the grassland/livestock (beef, dairy, sheep, pigs and poultry), and on forestry (forest and agro-forestery). For each sectors, three main axis will be developed: the main negative effects and risks that climate change will bring; the main opportunities and positive impacts that climate change could bring and, what are the main adaptation strategies which are available or needs development. Finally we will organise focus groups with conventional and innovative farmers who implemented measures to combat the effects of climate change on their farms. This will allow us to see differences between research and actual actions of farmers and better address additional research gaps and understand what supports farmers need to successfully adopt such climate adaptation policies.</t>
  </si>
  <si>
    <t>GHGBovine</t>
  </si>
  <si>
    <t>The global agricultural sector is faced with the challenge of producing safe, nutritious food to support growing populations in an economically viable manner while simultaneously reducing the environmental impact of agricultural production systems. Dairy and beef food products have historically been acknowledged as an excellent source of nutrition, providing proteins, minerals, vitamins, and fatty acids to consumers, which are regarded as important for a balanced diet. Ruminant production systems however have been identified as a notable source of anthropogenic greenhouse gas (GHG) emissions, the main driver of accelerated global warming and climate change. Ireland has earned a reputation as a trusted supplier of high quality food with its beef and dairy products previously reported in a European Commission JRC report as being among the most environmentally sustainable in Europe. The regularly referenced JRC report was published in 2010 and is based on data from early 2000, making it out of date. Furthermore consumers are increasingly questioning the sustainability credentials of the food they consume. The focus of GHGBovine therefore is to (1) determine the current total GHG emissions and GHG intensity (i.e. per unit product) of a range of beef and dairy production systems operated within Ireland (2) determine the temporal change in GHG intensity from said production systems (3) host workshops with European and International collaborators to ensure a harmonised dairy life cycle assessments methodology is deployed across life cycle assessment (LCA) models (4) conduct LCA of nationally representative beef and dairy production systems operating in European countries and dominants international exporting countries using the FAO's Global Livestock Environmental Assessment Model (GLEAM). This project will provide the current emission efficiency of Irish beef and dairy systems, how they have progressed by implementing recommended management practices, and how they preform relative to European and key international counterparts.</t>
  </si>
  <si>
    <t>Teagasc</t>
  </si>
  <si>
    <t>REEFIR</t>
  </si>
  <si>
    <t>Both New Zealand and Ireland have legally-binding targets of reducing GHG emissions to net zero by 2050 and reductions from the agricultural sectors are crucial for both countries. Accurate, and verified emission factors are urgently required to support inventories, incorporate mitigation and underpin farm calculators/pricing (for New Zealand) and GHG-efficient farming practices (both countries).
REfining Emission Factors for Inventory Reporting (REEFIR) aligns with the identified needs for both countries to have higher-tier, disaggregated, N2O and NH3 emission factors and methods that also incorporate the effect of mitigation on carbon cycling and CO2 emissions. This project builds on the successful DATAMAN (funded under the Global Research Alliance (GRA)) which developed an openly-available database of GHG emissions from manure management.
We will collate emissions data from mineral N sources and refresh DATAMAN with more recent data. A gap-analysis of DATAMAN will be used to design new experimental work quantifying emissions from N sources in Ireland and NZ. The refreshed database will be analysed using both statistical and process-based modelling approaches. The statistical approaches will build on those developed in DATAMAN. The process-based modelling will be done using an ensemble of APSIM, DayCent and DNDC –models that are widely accepted for the purposes here. Combined, these two approaches will better elucidate the key drivers of emissions and emission factors and incorporate consideration of carbon fluxes and farm production in the GHG emissions reduction. As well as they will form the basis of the higher-tier emission factors that are crucial to the GHG reductions desired by both countries.
There will be a strong knowledge-transfer effort in the project. The methods will include interactive workshops with policy and farming stakeholders, peer review through science journal publications, and submission of the higher-tier emission factors to the IPCC Emission Factor Database (EFDB) Editorial Board.</t>
  </si>
  <si>
    <t>RU_MINING</t>
  </si>
  <si>
    <t>The work plan will draw upon the Irish and New Zealand research teams’ previous successful collaboration and collective expertise in Lactic Acid Bacteria and rumen microbiology. The NZ team will address endogenous lactate formation and metabolism in the rumen, by obtaining quantitative measurements of lactate pools and fluxes in rumen contents, by enriching for and isolating new representative organisms involved in lactate metabolism and by constructing microbial consortia and using stable isotope probing to develop an overview of interactions between the different bacteria involved in lactate metabolism, and the biochemical pathways utilized. Selected lactate-producing and utilizing rumen bacteria will be dosed into lambs to determine if a low methane yield phenotype can be established. The Irish team will use a multi-omics approach to determine key microbes and rumen fermentation pathways associated with a low RME phenotype in beef cattle and examine differences in virome content and load between high and low emitting cattle to identify phage-host dynamics that could be linked with methane emission levels. The ability of exogenous Lactic Acid Bacteria strains to reduce methane production will be investigated via in vitro rumen fermentations and their performance in silage assessed. Strains showing best performance in both respects will be used in in vivo studies in cattle to assess their impact on methane emissions, milk production and milk quality over an entire lactation period. Selected bacterial strains will also be dosed into calves to determine if low methane yield phenotypes can be established. This research will result in the development of silage inoculants and direct-fed microbials (DFMs) that facilitate methane reduction and as such could accelerate emerging mitigation options and/or identify new opportunities. This research is poised to enhance Ireland’s and New Zealand’s leadership on how greenhouse gas emissions from livestock farming are understood and addressed with practical microbiome-based solutions.</t>
  </si>
  <si>
    <t>1001 Environmentally sustainable animal production</t>
  </si>
  <si>
    <t>Methane-Predict</t>
  </si>
  <si>
    <t>In Ireland and New Zealand, there is an urgent need to reduce enteric methane (CH4) emissions from pasture-based ruminant production. Breeding has been clearly demonstrated as a sustainable strategy for reduction of CH4 from ruminants by selecting for individual variation that is independent of other efficiency measures. In breeding, easily measured predictor traits are routinely used as proxies for difficult to measure traits, e.g. ultrasound in young animals to predict carcass traits. These predictors must be calibrated in multiple populations to have industry utility. To accelerate change in the livestock sector, low-cost high throughput accurate predictors are needed to identify low CH4 selection candidates for breeding and low methane management practices. Through collaboration between Irish and New Zealand partners, a rumen microbial profiling (RMC) technique was recently identified that can predict CH4 emissions in beef cattle with a high level of accuracy (~0.7). A similar study in sheep showed that RMC and CH4 emissions are correlated to fatty acid profiles in milk and meat. ‘Methane-Predict’ aims to identify and validate low-cost rapid testing of RMC, milk and meat samples to rank individual ruminants for enteric methane emissions across 6 diverse sheep, beef and dairy cattle populations ranging in size from 200 to 500 animals per group. Outcomes from this proposal could be disruptive. Replacement of the current greenfeed method in cattle with an indirect predictor would substantially lower the economic and physical constraints. Costs of the indirect predictor are expected to be ~2.5% of current costs in cattle, more than trebling potential annual genetic gain in methane per unit of feed eaten for the same costs. This could enable implementation of policy at a national or even global scale. Readily transferred technology is key as over 75% of future enteric emissions are expected to come from developing countries.</t>
  </si>
  <si>
    <t>ROADMAP</t>
  </si>
  <si>
    <t>As well as contributing to cumulative gains, breeding programs also boast the advantage of having high adoption requiring no change to farming practices. While (preliminary) estimates of genetic variation in enteric methane emissions exist for sheep (Ireland and New Zealand) and beef (Ireland), no such estimates exist in dairy. Whereas enteric methane phenotypes on grazing sheep exist in Ireland and New Zealand, no such data exists in beef with limited data in dairy cows. Moreover, the infrastructure is lacking to compile sufficient gold standard methane emission data from which to: a) develop standard operating procedures to quantify enteric methane emissions, which could include predictor traits, and b) quantify the (genetic) variability. These factors are necessary to develop a roadmap for reducing enteric methane emissions with specific reference to pastoral production systems. The objective of this multi-sector study is to: a) develop standard operating procedures for the collection of enteric methane data recognising the trade-off between accuracy of individual phenotypic estimates and number of phenotyped individuals, b) estimate the extent of genetic variability in different phenotypes reflecting methane output, c) develop generic models, populated with parameters estimated from the earlier objectives, to underpin a roadmap for optimal breeding program design, and d) link the genetic gain models to inventory models to quantify the contribution of different breeding schemes to reducing greenhouse gas national inventories; the proposal will operate across the sheep, beef and dairy sectors of Ireland and New Zealand and leverage the industry learnings and research to-date across countries and industries. The proposal will integrate the respective subject matter expertise in each country as well as the International Committee on Animal Recording (ICAR) working groups. The outcome will be a fully costed roadmap on ruminant breeding strategies per country along with the expected gains achievable in reducing enteric methane emissions.</t>
  </si>
  <si>
    <t>RecoBar</t>
  </si>
  <si>
    <t>Barley is one of the main crops in Europe regarding cultivated area, economic output and agroecological impact. Barley success relies on an extraordinary genetic diversity that allowed its adaptation to environments far removed geographically and climatically from its centre of origin. However, future breeding must respond to the sum of challenges posed by a changing climate, increasing resource limitation, and the societal mandate for sustainable production and environment-aware agriculture. Plant scientists must rethink the processes that shaped crop adaptation, harness the wealth of scientific knowledge generated during the genomic revolution, and re-start a data-driven exploitation of genetic diversity to harness new diversity based on knowledge acquired. The RecoBar project builds on a rich catalogue of germplasm, a variety of approaches addressing the use of barley diversity in novel ways, and a solid foundation of previous knowledge (genotypic, phenotypic and functional) built during past collaborations. RecoBar proposes a variety of approaches to broaden barley's genetic base and its impact at different scales: exploration of the wide diversity harboured by old varieties and landraces for adaptation to shifting climates, discovery and deployment of genes affecting key traits, exploration of targeted modification of known genes, improvement of functional crop growth models applied to genomic prediction with newly unravelled genetic diversity, and evaluation of soil microbiota diversity dynamics in relation to barley diversity. Altogether, RecoBar will expand our knowledge on barley Agrobiodiversity, improve barley adaptation to changing climates and promote sustainable crop production.</t>
  </si>
  <si>
    <t>WheatSecurity</t>
  </si>
  <si>
    <t>WheatSecurity will harness genetic resources and agrobiodiversity in order to increase the resilience and sustainability of wheat production in biogeographically and climatically diverse zones across the EU. The study aims cultivate diverse germplasm panel in sites across Europe under sustainable cultivation conditions (reduced nitrogen, biostimulants, etc.), and assess agronomic performance, quality, abiotic and biotic stress resistance/tolerance, as well as interaction with microbial ecosystem components. Based on both demonstrator field trials and contained environment studies, the resilience of diverse wheat germplasm to environmental conditions and to multiple stress responses, alone and in combination, will be assessed and demonstrated to end-users (farmers, breeders, processors, policy makers) based on a combination of traditional and high throughput phenotyping, genome-wide association studies, transcriptomics, and DNA-based microbiome studies of roots, leaves and flowering wheat heads. Grain nutritional quality and industrial processing quality will be assessed. Network and association studies will be used to decipher the linkages between plant performance and genotype x environment x management interactions, and test the hypothesis that it is possible to support crop-health through genotype x microbiome interactions. These studies will enhance our understanding of the resilience of genotypes and haplotypes, and guide the development of ideotypes adapted to specific environmental niches. This project will increase the reference database of phenotypes and functional genotypes for accessions under stressed environments, delineating progenitors that can be used to maximise biodiversity and multi-environment, multi-stress resilience. This research will also demonstrate how we can rapidly expedite the development of cultivars imbued with morpho-physiological features that meet the EU Green Deal ecological objectives. Thus, WheatSecurity will improve our understanding of ecosystem functions and enhance our ability to increase the functional genetic diversity base of wheat, thereby enhancing the sustainability of Europe’s food production systems.</t>
  </si>
  <si>
    <t>2603 Grains and seeds</t>
  </si>
  <si>
    <t>SOMPACs</t>
  </si>
  <si>
    <t>The objectives of the SOMPACS proposal aretodisclose management practices enriching soils with the organic matter pools which are most resistant to microbial decomposition, and to specify these practices for various soil and climate conditions through Europe.Every soil, even intensively and organically fertilized for a long time, finally reaches an equilibrium state of SOM, level, in which the soil carbon content gains plateau. This equilibrium, however, depends on the SOM quality and may be raised by the pools most resistant to decomposition. The planned research will also aim on soil organic C balance, which is to optimize with the agrotechnical methods, as well as to identify the SOM stability depending on management and climatic conditions. For this purpose, soil samples from eight long-term field experiments with different soil management and cultivation systems (conventional tillage vs. no-tillage; mineral vs. organic fertilization; management with and without catch crop; arable land vs. grassland; and cultivated vs. noncultivated soils) will be investigated. Field experiments will include trials of increasing duration:20-year (Lithuania); 26-year (Italy); 30- year (Poland, Ireland); 46-year (Poland); 54-year (Lithuania); 100-year (Poland) and 178-year Broadbalk experiment (UK). Experiments will be also conducted on production fields, where, apart from most innovative cultivation methods, additives stimulating the root growth and at the same time providing very stable C will be applied (commercial humic products, biochar and biogas digestate),. The effects of these additives on the SOM content and properties will be investigated in plots of the long-term field experiments, as well as incubation studies on microbial decomposition of SOM and these additives. Parallel to soil sampling, plant productivity will be measuredin all field experiments. Basic soil properties (texture; pH; TOC; TC; TN; TP; CEC; acidity; plant-available P,K, Mg)will be supplemented by the following investigations based on the state-of-the-art approaches: composition and stability of SOM by Py-GC-MS;</t>
  </si>
  <si>
    <t>SOIL-HEAL</t>
  </si>
  <si>
    <t>Most plants have coevolved alongside soil fungi which form mycorrhizal symbioses. Mycorrhizal symbiosis regulates numerous ecosystem functions and services related to nitrogen, phosphorus and carbon cycling, including greenhouse gas production and mitigation, and maintenance of soil biodiversity. A critical feature of the symbiosis is their ability to form ‘common mycorrhizal networks’ (CMNs), where the belowground network formed by the fungal mycelium interconnects individual plants. In the laboratory, CMNs have been shown to affect nutrient distribution, plant competition and transfer of signals in response to above-ground plant pests as well as other molecules. Yet, our understanding of the ubiquity and function of fungal networks in agri-ecosystems is poorly understood, especially under ‘real-world’ conditions. In this proposal, we focus on gaining a better understanding of the extent and ubiquity of CMNs, and their role in regulating key ecosystem functions relevant to sustainable food production. We will focus on grazed permanent grassland systems because of their global extent, importance for agriculture and in providing numerous ecosystem services, and the urgent need for solutions to tackle grassland degradation. Moreover, most grassland plant species form mycorrhizal associations, and a range of management strategies are available to modify the extent and function of fungal networks. Our international collaborative network provides the expertise required to conduct manipulation experiments and field assessments together with cutting-edge isotopic and molecular methods to interrogate mycorrhizal fungal networks and their function. SOIL-HEAL will generate fundamental new knowledge and applied understanding of a critical component of soil biodiversity that regulates numerous ecosystem services</t>
  </si>
  <si>
    <t> 01/03/2022 </t>
  </si>
  <si>
    <t>SoilSynbiotics</t>
  </si>
  <si>
    <t>Maintaining soil health is central to the sustainability of agriculture and a key factor in productivity. At present, however, soil resources are seriously threatened by various anthropogenic influences, including climate change. As a result of climate change, agriculture and the ecosystem are becoming more insecure and complex, and their sustainability is decreasing. Diverse functions such as the production of bioactive metabolites, the regulation of plant health and protection against pathogens are associated with the soil microbiome. These functions depend largely on the quantity and quality of the microbiota, which among other things be determined by the composition of the soil. In order to enable the best possible colonization with microorganisms and thus achieve benefits for the plants and soil in general, living bacteria (probiotics) are necessary. So-called prebiotics (in human often oligosaccharides) serve as the food source for these bacteria. These are not only a source of food, but can also be used as selection agents. In order to ultimately increase the probability of the microorganisms surviving in the soil,probiotic bacteria and substances with a prebiotic effect are combined and declared as synbiotics. Converting what is known about the human diet to soil microbiome enhancers is the overall topic of the project. However, so far no real pre- and probiotics or synbiotics for enhancing the soil microbiome are available. The project SoilSynbiotics will tackle this need by combining following research aspects for a sustainable management of soil quality: - Analysis of the soil microbiome and identifying the beneficial and non-beneficial microbes in various soil samples (soil metagenome, soil metaproteome) - Identifying “prebiotics” to boost the beneficial microbes and reduce the non-beneficial ones - Production and formulation of prebiotics to enable the usage in agriculture - Identifying of “probiotic” microorganisms - Cultivation and formulation of probiotics for agricultural use</t>
  </si>
  <si>
    <t>01/09/2022 </t>
  </si>
  <si>
    <t>TRUESOIL</t>
  </si>
  <si>
    <t>Agricultural soils are depleted in organic carbon (SOC) and have the potential to sequester substantial amounts of C, and contributing to climate change mitigation. Increases in SOC have additional benefits, including improvements in soil fertility, water retention and texture, which supports increases in crop productivity and biodiversity. Restoring and maintaining SOC can be achieved by adopting management practices which increase C sequestration and stabilize C. Common management practices for increasing SOC include the use of external or internally recycled C, or interventions that reduce SOC losses. However, these practices have the potential to increase greenhouse gas (GHG) emissions by stimulating the decomposition of sequestered C and N, increasing CO2 and N2O emissions and negating any potential benefits. Unfortunately, the mechanisms and drivers behind increased GHG emissions and their interactions with SOC sequestration under different soil and climatic conditions are not well constrained, due to uncertainties in the way that abiotic and biotic factors control the extent to which soils can store SOC. Quantifying the negative side-effects of increased soil C sequestration is necessary to develop appropriate management options that are not compromised by increased GHG emissions. The main goal of TRUESOIL is to assess how GHG emissions are influenced by varying C inputs for contrasting soil types and climates. We will assess the roles of different abiotic and biotic factors on SOC sequestration and their impact on GHG emissions, in particular N2O, given its high warming potential and large uncertainty. Many C-augmenting management interventions are also likely to modify soil N cycling leading to enhanced N2O emissions. To examine trade-offs between SOC storage and GHG emissions, we will combine measurements of GHG emissions with carbon-nitrogen cycling and microbiological studies, examine controls on C saturation in soils and investigate the effect of climate change-related reductions in precipitation in different agri-climatic zones.</t>
  </si>
  <si>
    <t>CropGas</t>
  </si>
  <si>
    <t>Agriculture must ensure food security for all, sustainably and in the face of climate change. There is concern about the impact of farming on soil quality (losses of structural stability, soil organic carbon, biological functions), and greenhouse gas (GHG) emissions. The most recent IPCC report (Working Group 3) identified agriculture and land use change as a comparable source of anthropogenic GHG to the energy sector, with considerable scope for mitigation. There is widespread interest in how conservation agriculture (CA) might increase the sustainability of cropping, ranging from intensive temperate systems in the global north to smallholder and subsistence production in the global south. In all, zero or minimum tillage (ZMT) is implemented to reduce the disruption of soil structure. The retention of organic residues to build soil organic carbon (SOC), and the diversification of cropping systems through rotations or intercropping are all components of CA. This project brings together researchers from Europe and sub-Saharan Africa (SSA) who have been active in CA and GHG research to make a substantive contribution to the evidence base for the impact of CA practices on GHG budgets for agricultural soils. The evidence will span both temperate European systems, and systems in SSA, including smallholder production. We will use established experiments in the UK, Ireland, and Poland that include locally relevant ZMT and crop rotation interventions with conventional cultivation comparisons. Similarly, existing experiments in South Africa, Zambia, Zimbabwe and Malawi will be used. The last three sites are part of an existing network (CEPHaS, also including RR, BGS and UoN) designed to compare conventional management with ZMT and residue retention combined with other CA interventions. We shall install state-of-the art field instrumentation to measure soil GHG emissions and soil variables for plots across the experimental sites. This will provide measurements at fine-scale temporal resolution.</t>
  </si>
  <si>
    <t>ICONICA</t>
  </si>
  <si>
    <t>The EU Green Deal through the Farm to Fork and Biodiversity 2030 strategies aims to make Europe a climate-neutral continent by 2050 while ensuring food security. Achieving this ambitious objective will require the adoption of sustainable agricultural soil management practices. Management of agro-ecosystems to enhance both soil and subsoil organic carbon (SOC) storage could potentially be a strategy to mitigate climate change by reducing increases in atmospheric carbon dioxide (CO2) concentration. However, long-term SOC storage is dependent on many factors, especially the interactions with other nutrients. The coupled Carbon-Nitrogen-Phosphorus cycles mediates soil organic matter formation and turnover. Varying P level impacts on microbial composition and activities, which are predicted to control specific transformation pathways within the C and N cycles in soil influencing the stabilisation of GHG emissions, SOC and nutrients. A number of long term P experiments in the EU and New Zealand will be utilised to investigate soil P availability on SOC sequestration and GHG emissions and CN cycling in soils. ICONICA seeks to quantify the effect of P availability on soil C sequestration, N cycling, GHG emissions and associated soil microbial processes within managed grassland and arable systems in order to identify mechanisms for SOC and N sequestration. Data generated by ICONICA will be used to identify optimal soil P levels for SOC sequestration, minimizing GHG emissions, while maintaining crop yields from various agricultural soils. An improved understanding of soil P availability on soil C and N storage, and cycling mechanisms, will provide knowledge for improving soil management practices aimed at increasing carbon sequestration and reducing GHG emissions. The project will identify the optimal soil P level to optimise SOC accumulation, GHGs and crop yields.</t>
  </si>
  <si>
    <t>2602 Environmentally sustainable plant production</t>
  </si>
  <si>
    <t> 01/04/2022</t>
  </si>
  <si>
    <t>EVOLVE</t>
  </si>
  <si>
    <t>Evolving grass weed problems are restricting the uptake of carbon-smart crop production systems and threatening future sustainable production in Ireland's climate. Increasing herbicide resistance and a declining armory of herbicides is increasingly challenging our ability to control problem weeds such as brome, black grass, wild oats and scutch. Less intensive but more sustainable crop establishment systems including min-till and direct drill are constrained by grass weed challenges and the lack of knowledge concerning the impact of cultivation depth and intensity on their carbon footprint. This project will quantify the evolving resistance issue, assess the impact of cultivation practices for weed control and crop establishment on the fate of carbon, and deliver integrated weed control strategies needed to support carbon-smart crop production. The specific aims of the project are: 1) To determine the evolving resistance status of key challenging grass weeds and the molecular changes which underpin those changes. 2) To assess the impact of variations in cultivation depth and intensity in cultural weed control strategies and crop establishment systems appropriate for use in mild Atlantic conditions. 3) To develop, evaluate and demonstrate integrated weed control strategies that are less reliant on herbicides and provide a pathway for the adoption of carbon-smart crop production systems. The status of evolving herbicide resistance will be determined by herbicide sensitivity testing of surveyed grass weed populations, followed by molecular genotyping of the resistant / less-sensitive strains. The greenhouse gas (GHG) and soil carbon credentials of a range of soil cultivation strategies will be determined using process models in combination with soil measurements and soil respiration data from long-term and new cultivation trials. Key components of integrated weed management practices will be evaluated in a series of field trials while specific herbicide-free sites will be established to monitor weed development and control needs.</t>
  </si>
  <si>
    <t>2603 Environmentally sustainable plant production</t>
  </si>
  <si>
    <t>StableGrass</t>
  </si>
  <si>
    <t>Irish grasslands can roughly be divided into intensively used, frequently reseeded improved grasslands and semi-natural grasslands which are typically under extensive agricultural use (grazing or hay cutting) but harbour greater biodiversity. While increased plant species diversity has generally been shown to improve carbon storage and yield stability in response to climatic stress, little is known about the capacity of Irish semi-natural grasslands to store carbon and their temporal yield stability, or how plant diversity affects these aspects. Diversity is not only reflected in the number of species but also in the diversity of functional traits. For example, deep-rooting plants result in more stable carbon storage deeper down in the soil and are more stress tolerant, but plants with less extensive root systems may have higher above-ground yield. Leaf traits can also directly indicate the strategy of a plant or a community, such as stress tolerance or competitiveness (associated with rapid growth). This project addresses the important question of how plant diversity affects below-ground carbon storage and the stability of herbage production in response to climate-related stress. Building on the NPWS Irish Semi-natural Grasslands Survey (2007-2012), this study will select suitable grassland sites and determine their plant diversity at species and functional level in field surveys. It also will conduct carbon audits to determine the profiles of carbon storage in the soil and relate them to plant (functional) diversity. High-resolution satellite imagery will be used to classify grasslands and determine their biodiversity through remote sensing. The latest advancements in satellite and unmanned aerial vehicle (UAV) will be used for data acquisition and machine learning approaches to develop methods for monitoring yield and plant functional diversity, with the aim of predicting yield stability at national level. Research outputs will inform policy on the priorities for the protection of semi-natural grassland habitats.</t>
  </si>
  <si>
    <t>2604 Environmentally sustainable plant production</t>
  </si>
  <si>
    <t>Multi4More</t>
  </si>
  <si>
    <t>Multi4More investigates and synthesises understanding of plant diversity (grasses, legumes, herbs) and fertiliser effects on multi-species mixtures to enhance agronomic performance, reduce nitrous oxide emissions, and increase environmental sustainability of forage-based livestock systems under lower-nitrogen conditions. This project will investigate the optimal design of grass:legume:herb proportions in multi-species mixtures for forage and livestock production. It will also investigate how low can nitrogen application on mixtures go without compromising yield and quality. Multi4More deploys state-of-the-art experimental design in a common experiment at three Irish sites. A range of 13 multi-species mixtures will be investigated; (grasses, legumes, herbs) at 0, 75 and 150 kg/ha/yr of nitrogen fertiliser; a perennial ryegrass+white clover mixture at same nitrogen levels, and; perennial ryegrass monocultures at 0, 75, 150 and 300 kg/ha/yr. Multi4More will inform the design of multi-species mixtures that optimise: forage production, nitrogen replacement value, nitrous oxide emissions intensity, total nitrogen yield, weed suppression, forage quality, invertebrate biodiversity and soil health. The multi-site design improves the generality of results. In a highly innovative feeding experiment with state-of-the-art design, Multi4More investigates plant diversity effects (grass:legume:herb) on a range of animal performance and environmental impact measurements, including feed intake and digestibility, rumen fermentation, nitrogen excretion and methane emissions.  It will measure both grassland and livestock performance in an experimental sheep system with a mixtures treatment (and control). Consolidating leadership in this research area, Multi4More uses LegacyNet data from a current global experiment (38 sites) to investigate systematic manipulation of diversity from monocultures to six-species mixtures of two grasses, two legumes and two herbs on yield and legacy effects. Multi4More transfers knowledge through stakeholder engagement; farm-based and online demonstration events and the development of targeted resources on multi-species mixtures for policymakers, individual farmers, advisory services, and agricultural educationalists.</t>
  </si>
  <si>
    <t>2605 Environmentally sustainable plant production</t>
  </si>
  <si>
    <t>SeaFeed</t>
  </si>
  <si>
    <t>SeAFEED, is a comprehensive study of phlorotannins (marine polyphenols) from seaweeds as a potential replacement for zinc in pig feed diets, which will be banned in the EU from 2022. Previous studies have shown that seaweeds can inhibit the growth of pathogens associated with livestock production (e.g. E. coli), thus potentially offering a viable alternative to zinc. In addition, these compounds have also recently shown significant promise as a methane inhibitor in ruminants, and could offer a viable solution to reduce GHG in ruminants. However, there are several drawbacks associated with seaweeds in animal feeds: • Availability of seaweed biomass at the scale required for livestock production due to seaweed biomass being harvested for other applications, e.g. hydrocolloid, biostimulant industries. • Competing with industries who already harvest in excess of 25 million tons of seaweed globally each year, adding additional pressure on wild and farmed resources, with significant ecological impacts. • Only small quantities of phlorotannins are available in seaweeds naturally. To address these issues, this project will take a biorefinery approach, isolating phlorotannins-rich fraction from the alginate fraction using green separation approaches and assessing the potential of other fractions, e.g. iodine, fucoxanthin for other commercial applications. In the hydrocolloids industry, phlorotannins cause discoloration to the end products, which are currently bleached to mask their appearance. Therefore, separation prior to alginate production adds value to seaweeds in the hydrocolloids industry. Processing and formulation of pellets is of utmost importance and will be optimised for targeted delivery of the bioactives to pigs. In addition, SeAFEED will investigate the feasibility of increasing polyphenol concentrations in cultivated seaweeds by inducing higher polyphenol concentrations through environmental stressors. Evidence has shown that environmental stressors such as exposure to sunlight and hydrodynamics can influence polyphenol concentrations.</t>
  </si>
  <si>
    <t>2606 Environmentally sustainable plant production</t>
  </si>
  <si>
    <t>SmartDairy</t>
  </si>
  <si>
    <t>Food systems are responsible for one third of global greenhouse gas (GHG) emissions. Dairy production is a significant contributor to those emissions and, given that global demand for dairy is projected to increase, there is an urgent need to reduce emissions from this sector. For example, a clearer understanding of the functioning and acceptability of climate-smart innovations that can be implemented along the dairy supply chain can contribute to achieving a climate-neutral EU continent by 2050. This project aims to assess challenges, explore innovations, and create new solutions to achieve a climate-smart dairy system. Using a multi-actor, multi-disciplinary approach across four European countries, we will explore interconnections and consequences of climate-smart innovations within the dairy system. We will then use a living lab/stakeholder approach to co-design innovations that will subsequently be evaluated with dairy system stakeholders across the four countries. Specifically, in Ireland, we will assess the acceptability of dairy system carbon markets to accelerate the uptake of carbon mitigation measures by farmers. In Italy, we will simulate the implications of new climate-smart policies and business models along the dairy supply chain. In the UK, we will explore consumers’ perceptions and willingness to pay for climate-smart innovations. In Finland, we will analyse socio-cultural issues related to the consumption of milk and alternative products, as well as dairy-based food waste reduction behaviour. Country specific outcomes will be consolidated during the final stage of the project. Here, we will present findings from all countries to local stakeholders for co-creation of solutions that enable a climate-smart dairy system that is acceptable to all actors from farm to fork. Overall, ‘SmartDairy’ will create impact by reducing GHG emissions, increasing resource efficiency, and reducing waste, bringing us a step closer to a climate-neutral future.</t>
  </si>
  <si>
    <t>Department of Transport</t>
  </si>
  <si>
    <t>N/A</t>
  </si>
  <si>
    <t>Review of  the safety regulatory and infrastructural frameworks for the use of hydrogen as a transport fuel in Ireland and in Northern Ireland</t>
  </si>
  <si>
    <t>Assessment of  the options concerning safety regulation for possible future hydrogen refuelling infrastructure, including best practice and guidance on interoperability and delivery in Ireland and Northern Ireland.</t>
  </si>
  <si>
    <t>2799 Other transport</t>
  </si>
  <si>
    <t>Det Norske Veritas Limited</t>
  </si>
  <si>
    <t>31/04/2023</t>
  </si>
  <si>
    <t>Science Foundation Ireland</t>
  </si>
  <si>
    <t>Grain-4-Lab: Laboratory-grade bioplastics production from native renewable waste streams: promoting a circular Irish bioeconomy</t>
  </si>
  <si>
    <t>Every year, 5.5 million tonnes of single-use plastic products are disposed of by life-science laboratories world-wide. Grain-4-Lab’s challenge is to reduce these laboratory’s reliance on single-use plastics, doing so in a sustainable and financially viable way. Our visionary approach will provide a viable, compostable and recyclable alternative to single-use plastics that will significantly reduce laboratories’ carbon footprint. Our benchmarking plan will ensure that current laboratory standards will be maintained. To create a true circular bioeconomy, Grain-4-Lab will valorise local untapped waste streams while utilising cutting edge bioprocessing and data analytical techniques to ensure a financially viable product. Finally, with the support of our societal partners, we will conduct behavioural change studies and develop a rigorous, evidence-based implementation plan to inspire the adoption of sustainable solutions in laboratories. Grain-4-Lab, in conjunction with vested stakeholders, will not just create a transformative, innovative technology, but also deliver societal mindset changes while ensuring product quality standards are achieved. Our ambitious three-stream approach, aligning with the diverse expertise of our team, will provide a pathway to the successful development of a sustainable product that has the potential to disrupt the global plastic consumables market, making Ireland a world leader in sustainability.</t>
  </si>
  <si>
    <t>Sensor Application to Peatland Hydrology in Remote Environments (SAPHIRE)</t>
  </si>
  <si>
    <t>SAPHIRE is a tripartite research and development partnership aiming to employ commercially available sensors and telecommunications technologies, to better characterise hydrologic and biochemical processes operating in peatlands in remote environments. Understanding these mechanisms and continuous monitoring are critical for better quantifying the risk of economic and environmental impacts on water quality, aquatic communities, stream flow/flood risk, and the loss of nutrient sink functions.</t>
  </si>
  <si>
    <t>Economic wave energy through technical innovation (SeaChange)</t>
  </si>
  <si>
    <t>Despite the vast global wave energy potential, and the need to diversify the range of renewable energy sources to provide dispatchable carbon-free energy, the current cost of wave energy makes it uneconomic in relation to other renewable, and non-renewable, energy forms. This project proposes a combination of strategic technological improvements, with both broad applicability as well as specific device improvements, to effect a significant impact on the economic performance of wave energy systems and produce the step change needed to re-accelerate the technical and commercial development of wave power.</t>
  </si>
  <si>
    <t>Effective Integration of Renewable Energy within the Agriculture Sector in Ireland using Artificial Intelligence.</t>
  </si>
  <si>
    <t>Dairy farming is a very energy intensive form of farming. In order to decarbonise the dairy farming sector, it is necessary to better integrate renewable energy generation into dairy farming. This project proposes using Artificial Intelligence methods to effectively integrate renewable generation into dairy farming, by combining it with recent technological developments in the energy sector. This project will result in more energy efficient dairy farms, stemming from advances in Artificial Intelligence that have not yet been applied to the dairy farming industry.</t>
  </si>
  <si>
    <t>Nano2H2: Nano-electrocatalysts for sustainable hydrogen production from bio-resources</t>
  </si>
  <si>
    <t>The waste-to-energy conversion embraced in the circular economy concept is identified as a revolutionary environmental conservation process. Converting waste materials (e.g. biomass) for renewable applications along with the production of hydrogen fuel is an ideal model for promoting circular economy. Hybrid electrolysis is an attractive process to produce highly pure hydrogen and valorise low-value organic waste products while expanding the use of renewables. Yet, the materials needed to enable these reactions are currently based on very expensive and scarce metals like platinum. The Nano2H2 project aims to develop low-cost materials to allow commercial hydrogen production from renewable sources.</t>
  </si>
  <si>
    <t>Atlantic Technological University</t>
  </si>
  <si>
    <t>Simultaneous stabilization and wave energy harvesting for a floating offshore wind/wave platform</t>
  </si>
  <si>
    <t>Energy from renewable sources in Ireland has expanded by 8.9% in 2020. Nevertheless, Ireland has failed to meet the EU's 2020 renewable energy overall target. The total share of renewable energy was 13.5% against the target of 16%. A potential path to achieve this target is to explore hybrid production of energy. In this project, a revolutionary new design of stable and smaller wind/wave platforms is investigated to reduce cost and variability of electrical energy produced.</t>
  </si>
  <si>
    <t>Investigating the past climate influence on the carbon accumulation rates of Irish blanket bogs (PCARB)</t>
  </si>
  <si>
    <t>As peatland sediments accumulate carbon is removed from the atmosphere, however it is not known whether future climate change may enhance or reduce this process. This project will assess how climate changes altered the amount of carbon accumulation by Irish blanket bogs during recent millennia. Peat cores taken from blanket bogs across Ireland will be analysed to show how climate altered past carbon accumulation and the effect of vegetation, water table level and decomposition. These findings will be combined with model evidence to estimate whether carbon accumulation by blanket bogs in Ireland is likely to increase or decrease in future.</t>
  </si>
  <si>
    <t>Geologic Perspectives on Abrupt Climate Change (GeoPAC2):  Strengthening Ireland's capacity for projecting future change</t>
  </si>
  <si>
    <t>Climate change is now a dominant socio-economic force, creating uncertainty and threatening societal foundations. Mitigation policies are based on computer-simulated future-climate scenarios. However, new geologic data challenge key assumptions used to calibrate these models, including the paradigm of weakening of North Atlantic currents driving rapid regional cooling. Addressing this conundrum is crucial to improving climate projections for Ireland; North Atlantic Ocean circulation is already weakening. This geology-based project will provide superior calibration benchmarks for frontline models by resolving the manifestation of past abrupt oceanic shifts in Ireland - a vital â€˜canary in the coal mineâ€™ for Europe - and beyond.</t>
  </si>
  <si>
    <t>Future Forests: Understanding the effect of tree diversity in planted forests under a rapidly changing climate</t>
  </si>
  <si>
    <t>In Ireland and internationally, increasing the diversity of tree species in planted forests has been proposed as a nature-based solution to climate change and biodiversity loss. However, we know very little about how increasing tree diversity impacts how forests will function in climates of the future. In the first experiment of its kind, Future Forests will compare how tree monocultures and mixtures grow under simulated climates of the future. The knowledge base provided by Future Forests will allow future generations to realise the full potential of afforestation and restoration for providing multiple economic, environmental, and societal benefits.</t>
  </si>
  <si>
    <t>Neonatal Dietary Interventions to Reduce Enteric Methane Emissions (NeoDREMES)</t>
  </si>
  <si>
    <t>Methane is a greenhouse gas produced from digestion by microorganisms in the stomach of cows and sheep. This study attempts to reduce the development of these microorganisms in the stomach during early life by feeding compounds to the ewe during pregnancy and lactation that reduce the growth/activity of these microorganisms and hence methane production. This will change the types of microorganisms that develop in the stomach of the young lamb during a period when the population is not stable and these changes will carry throughout the lifetime of the animal, subsequently reducing methane emissions.</t>
  </si>
  <si>
    <t>Environmental Intelligence - Modelling Complex Human-Environment Interactions for Maximising Environmental Health &amp; Equity in Urban Areas</t>
  </si>
  <si>
    <t>Our cities are dynamic, living systems. With rapid urbanization occurring worldwide, this has brought major sustainability, liveability and health challenges. The potential for harnessing the â€˜data revolution' and artificial intelligence in designing sustainable, healthy and equitable cities has not yet been realised. As such, 'Environmental Intelligence' will shape an emerging paradigm-shift towards this. We will develop compelling approaches to studying human-environment-health relationships. Through 'Sensing &amp; Actuating', we will guide citizensâ€™ behaviour and urban planning for improving well-being in response to the environment, thereby examining the role of technology in enabling sustainable, healthy and equitable cities of the future.</t>
  </si>
  <si>
    <t>Signal Tracking to unveil Arctic Climate variability</t>
  </si>
  <si>
    <t>Arctic climate change has global implications because some of the most sensitive climate tipping points amplifying global climate change such as deep-water formation, sea ice extent, and permafrost melting are intrinsic to the Arctic region. Project SiTrAc pioneers a novel cross disciplinary approach to develop and apply indirect measures of climate (i.e., proxies) to assess past Arctic climate variability, stability, and its sensitivity to climate forcing. These will provide the critical basis to resolve existing climate debates on the stability of our climate system, which crucially we do not fully understand.</t>
  </si>
  <si>
    <t>Electric Shared-mobility Services to Empower Next-generation Transportation for Irelandâ€™s Ambition to reach a Low-carbon future (ESSENTIAL)</t>
  </si>
  <si>
    <t>With an increasing number of people travelling in private cars, carbon emissions will be continuously built up, resulting in an unsustainable model for decarbonised transportation. Shared e-mobility systems are being promoted by the Irish government to reduce car ownership and carbon emissions in transport for achieving stringent environmental targets. However, these systems suffer from critical design issues, such as lack of service integration and not being user-centric, which significantly impede their efficacy to be delivered in future scenarios. In this project, we aim to design and develop a simulation platform to effectively analyse and address these issues using AI-based algorithms.</t>
  </si>
  <si>
    <t>AltFuel4DF: Portable and Scalable Waste to Synthetic Biofuel Technology Demonstrator to Decarbonise Defence Force Transport</t>
  </si>
  <si>
    <t>Waste disposal is an expensive logistical burden for civil and defence organizations. Certain wastes occupy useful land and causes methane emissions. A novel automated, portable, and scalable Inclined Rotary Gasifier (IRG) technology is proposed which can generate clean electricity, syngas and biochar from the Defence Force waste feedstock. The technology reduces the waste disposal cost and will offset the fossil fuel usage for various purposes. This project aims to further develop technology to process syngas from IRG to biofuel, aiming to blend, test and validate for land, marine and aircraft engines. Concept phase aims technoeconomic assessment to integrate and optimize the supply process chain upto consumption. Seed phase will demonstrate syngas generation and test its quality and validity for various defence transport applications through development of flexible multifuel engine test-bench. At stage 3 the technology will be upgraded to generate liquid biofuel and validate the fuel blending on test-bench to determine optimum composition for current and future Defence transport engines for offsetting fossil fuel. This project will not only support the defence forces in decarbonizing their operations but also have a wider societal impact with potential to decarbonise power, heating, as well generating biofuel from forestry, agricultural and municipal wastes.</t>
  </si>
  <si>
    <t>Good health and well-being for all via a solar-driven, sustainable, water treatment technology.</t>
  </si>
  <si>
    <t>Good health and well-being are strongly interlinked with the availability of clean water and sanitation. Water scarcity is one of the most serious global challenges. Numerous technologies have been developed to provide safe water for all. However, photocatalytic approaches are in the spotlight due to their environmentally sustainable character.
Herein, we propose the use of a solar-driven, ‘green’, cost-efficient approach to eliminate substances of emerging concern (SECs) from irrigation water and wastewater streams. The systems will operate without additional chemicals, by using renewable solar energy and waste resources which are readily available worldwide. Such an approach could open new avenues for establishing availability of clean water (SDG6) and thus promote healthy lives for all (SDG3), and climate change mitigation (SDG13) via using Earth abundant resources.
We have proven know-how in using photocatalytic approaches for small scale pesticide utilization in untreated media. Thus, the proposed study has a great potential in extending this photocatalytic approach in larger scale systems, which will eliminate numerous SECs that persist in Irish Aid’s partner countries. Based upon the given budget and the cost-effective nature of the systems, it is anticipated that the first prototype will be ready for testing within 18 months of funding.</t>
  </si>
  <si>
    <t>4005 Civil engineering</t>
  </si>
  <si>
    <t>Loop heat pipe for waste heat recovery in data centres</t>
  </si>
  <si>
    <t>The goal of this project is to harness data centre waste heat to produce usable energy that will reduce data centre energy requirements and carbon emissions. This will be achieved by developing a highly efficient heat transportation technology using loop heat pipes and integrating them with existing aste heat recovery 
technologies. This loop heat pipe technology will be created using numerical simulation, novel material science approaches, and by combining previously unconnected technologies to reduce our dependency on fossil fuel through the decarbonisation of our energy sources.</t>
  </si>
  <si>
    <t>4009 Electronics, sensors and digital hardware</t>
  </si>
  <si>
    <t>Mobile Air Research Laboratory</t>
  </si>
  <si>
    <t>It is estimated that 400,000 premature deaths in Europe annually are due to poor air quality, with 1300 of those in Ireland. The Mobile Air Research Laboratory will fill a gap in our knowledge by undertaking measurements using state-of-art instruments measuring gas and particle pollutants in real-time at location. These measurements will be used to attribute the pollutants to their likely source. MARL will inform about the air quality in much higher detail to standard measurements. It will also facilitate evaluation of interventions and is compatible with our National policies on sustainability Climate change and Clean air.</t>
  </si>
  <si>
    <t>3701 Atmospheric sciences</t>
  </si>
  <si>
    <t>An End-to-End Test-bed for Power-to-X Processes: Carbon Dioxide to Aviation Fuels</t>
  </si>
  <si>
    <t>Electricity-to-Fuels (Power-to-X, electrofuels), in which renewable electricity is used as energy source to make fuels from carbon dioxide and water, is an energy storage technology that will allow net-zero greenhouse gas emissions as required by the Paris Climate Agreement.
This method of electricity storage carries the huge advantage that new infrastructure is not required for its deployment. The fuels produced are simply mixed with existing natural gas, petrol, diesel and aviation fuel.
Power-to-X technologies are fast-evolving but have major Technical (what can you make?), and Economic (at what price?) challenges.
For safety, aeroplanes must use liquid hydrocarbon fuels. So, if aviation is to be climate neutral, jet-aviation fuel must be produced from a combination of electricity, CO2, water, and waste plant-matter.
The infrastructure proposed here will study the conversion of CO2 to hydrocarbon aviation fuel and provide proof that these hydrocarbons will meet the stringent safety requirements needed for use.</t>
  </si>
  <si>
    <t>4001 Aerospace engineering</t>
  </si>
  <si>
    <t>Evaluating quality and shelf life of silicon enriched fresh salad leaves using alternative plastic packaging solutions</t>
  </si>
  <si>
    <t>With a diverse and experienced team that have a shared goal to reduce food loss and plastic waste in the Irish horticulture sector, we have the capability to grow and test this idea at each stage. We want to create an industry standard for compostable packaging solutions to promote sustainable and greener shopping habits.
Project inputs – To identify issues around shelf life of fresh produce using alternative plastic packaging
solutions
Project activities – To grow sustainable food effectively by fortifying fresh crops with silicon during preharvest stage to facilitate longer shelf life.
Behavioural outputs – To raise awareness of farm to fork strategy along the supply chain
Potential impact – To quantify the environmental emissions reductions of moving to the compostable
option using Si fortified fresh produce. To disseminate information on best practice among growers to
optimise sustainable crop production.</t>
  </si>
  <si>
    <t>Next Generation Energy System (NexSys)</t>
  </si>
  <si>
    <t xml:space="preserve">The transition to a net Zero carbon energy system is one of the major challenges facing the world and is a crucial required action to mitigate climate change. Energy sources are converted, transported, and delivered to the end users through distinct energy systems with unique physical, commercial, and regulatory characteristics. The energy system encompasses technical, financial, and ocietal dimensions and this is reflected directly in NexSys. NexSys represents a unique partnership bringing together a multidisciplinary research team to tackle some of the fundamental research questions to be addressed as part of the transition to net Zero. </t>
  </si>
  <si>
    <t>Geological Survey Ireland</t>
  </si>
  <si>
    <t>Galleries to Calories (G2C)</t>
  </si>
  <si>
    <t>Galleries to Calories (G2C) demonstrates for the first time the use of legacy mine workings as 
recycled heat storage and transport networks to provide managed sustainable regional recharge of 
low enthalpy (&lt; 40°C) geothermal heat present naturally in the subsurface, to make it available for 
regional heat pump extraction. G2C demonstrates the storage, transport, and recycling of waste 
industrial heat in extensive legacy mine workings southeast of Edinburgh, Scotland, and assesses its 
potential application in European and US coal and mineral mines.
A primary aim of G2C is to install a field test site where the hydraulic and heat transport
characteristics of the legacy mine workings can be investigated in detail through the provision of both 
an injection and extraction borehole at two different locations within the mine workings, and the 
establishment of a demonstration of the technology. The project design is based around the need to 
provide a working prototype of up to 9 MW of cooling for a national computer facility. The heat 
geobattery concept is that the cooling is provided using mines water in a closed loop heat exchanger 
at the surface, and an open loop heat exchange in the mine workings. Once this heat is distributed 
and stored in the subsurface, various heat pump technologies in different surface geographical 
locations can be employed to recover it. The recycled heat will augment the natural geothermal heat 
present and sustainably replenish the natural heat extracted through the heat mining using heat pump 
technology.
Static heat storage in mine workings and various aquifer thermal storage schemes is currently state_x0002_of-the-art and either being investigated or trialled at a local scale in a number of countries (e.g., 
Verhoeven et al., 2014; Adams et al., 2019; Bao et al., 2019; Monaghan et al., 2021; Walls et al., 
2021). Additionally, there are several examples of mine water discharge from legacy mine workings 
being used by community and small district-scale developments to heat 10s - 100s of properties. The
fundamental issue is that although the amount of low-grade geothermal heat present in the 
subsurface is extensive, the resource is the result of thousands of years of heat conduction from deep 
within the earth and storage, influenced by the prevailing paleo-surface temperature conditions. The 
actual deeper subsurface heat recharge rate or outward heat flux is of the order of mW/m2.
G2C undertakes a full feasibility study of heat injection and subsurface transport, including in-depth
geological, hydrogeological and geochemical site characterisation, quantitative assessment of the
dynamic processes initiated by the widespread temperature changes to the subsurface, assessment 
of the sustainable thermal resource management for different development scenarios, determination 
of the best techniques for monitoring heat distribution, development of socially based economic 
models, investigation into the legal aspects of subsurface heat ownership as a basis for facilitating the
establishment of equitable and sustainable business models and technical consideration of its wider
application to European and US coal and mineral mines.</t>
  </si>
  <si>
    <t>3705 Geology</t>
  </si>
  <si>
    <t>A Roadmap for Landslide Risk Mapping in Ireland</t>
  </si>
  <si>
    <t>Cundall Ireland Ltd</t>
  </si>
  <si>
    <t>ACCOMPLISH: Applying Citizen Science to a Coastal Monitoring Program for Landslides on Ireland’s Shoreline</t>
  </si>
  <si>
    <t>TellSoilBio - Characterising and mapping relationships between Tellus soil geochemistry data and rapidly-assessed soil biodiversity in Ireland</t>
  </si>
  <si>
    <t>4106 Soil sciences</t>
  </si>
  <si>
    <t>EmissioN verifiCation fOr nitRous oxidE</t>
  </si>
  <si>
    <t>National University of Ireland Galway (NUIG)</t>
  </si>
  <si>
    <t>01/03/2023</t>
  </si>
  <si>
    <t>28/02/2026</t>
  </si>
  <si>
    <t>Sustainable integrated pathways for carbon-negative energy, land and food systems</t>
  </si>
  <si>
    <t>University College Cork (UCC)</t>
  </si>
  <si>
    <t>28/02/2023</t>
  </si>
  <si>
    <t>27/02/2027</t>
  </si>
  <si>
    <t>Assessing Peatland Emissions of Nitrous Oxide</t>
  </si>
  <si>
    <t>HydroDARE: Detection and Attribution of Change in Hydrological Series</t>
  </si>
  <si>
    <t>3707 Hydrology</t>
  </si>
  <si>
    <t>02/01/2023</t>
  </si>
  <si>
    <t>01/01/2025</t>
  </si>
  <si>
    <t>Climate change impacts costing study and an economic appraisal of adaptation measures in Ireland</t>
  </si>
  <si>
    <t>31/03/2023</t>
  </si>
  <si>
    <t>30/03/2025</t>
  </si>
  <si>
    <t>Fire, Land and Atmospheric Remote Sensing of EmissionS-Projections, Policy and Land use and cover Synthesis</t>
  </si>
  <si>
    <t>28/02/2025</t>
  </si>
  <si>
    <t>Refined estimates of atmospheric emissions associated with wastewater treatment processes for Ireland</t>
  </si>
  <si>
    <t>Assessing administrative burdens as barriers to implementation of Ireland’s 2021 Climate Action Plan</t>
  </si>
  <si>
    <t>University College Dublin (UCD)</t>
  </si>
  <si>
    <t>01/02/2023</t>
  </si>
  <si>
    <t>31/01/2025</t>
  </si>
  <si>
    <t>Operationalising Resilience in Irish Climate Action</t>
  </si>
  <si>
    <t>29/02/2024</t>
  </si>
  <si>
    <t>The impact of extreme climatic events on ecosystems - Scoping study</t>
  </si>
  <si>
    <t>Understanding Ozone Levels in Ireland</t>
  </si>
  <si>
    <t>31/01/2023</t>
  </si>
  <si>
    <t>30/01/2024</t>
  </si>
  <si>
    <t>F gas Use, Scale and Environment: An Improved Indicative Inventory for Ireland</t>
  </si>
  <si>
    <t>University of Limerick (UL)</t>
  </si>
  <si>
    <t>Addressing the Political-Economic Barriers to Climate Adaptation in Ireland</t>
  </si>
  <si>
    <t>Dublin City University (DCU)</t>
  </si>
  <si>
    <t>20/02/2023</t>
  </si>
  <si>
    <t>19/02/2024</t>
  </si>
  <si>
    <t>Data Provider</t>
  </si>
  <si>
    <t>National / International Research Activities</t>
  </si>
  <si>
    <t>New activity started in 2022?</t>
  </si>
  <si>
    <t>How is this activity funded?</t>
  </si>
  <si>
    <t>Keywords</t>
  </si>
  <si>
    <r>
      <t xml:space="preserve">Total Budget </t>
    </r>
    <r>
      <rPr>
        <b/>
        <u val="singleAccounting"/>
        <sz val="11"/>
        <color theme="0"/>
        <rFont val="Calibri Light"/>
        <family val="2"/>
        <scheme val="major"/>
      </rPr>
      <t>spent</t>
    </r>
    <r>
      <rPr>
        <b/>
        <sz val="11"/>
        <color theme="0"/>
        <rFont val="Calibri Light"/>
        <family val="2"/>
        <scheme val="major"/>
      </rPr>
      <t xml:space="preserve"> in 2022</t>
    </r>
  </si>
  <si>
    <t>The Office of the Planning Regulator</t>
  </si>
  <si>
    <t>on-going activity</t>
  </si>
  <si>
    <t>Directly by OPR</t>
  </si>
  <si>
    <t>Case Study Paper(CSP) entitled 'Climate Action and the Local Authority Development Plan'</t>
  </si>
  <si>
    <t xml:space="preserve">This CSP acknowledges the fact that climate action has become a major influence on planning policy. While climate action includes both mitigation and adaptation the policies needed to adapt to the effects of climate change have received more focus in recent times (e.g. flood risk) whereas the planning policies dealing with mitigation have not received the same focus. This Case Study Paper seeks to offer insights into the challenges local authorities experience when incorporating climate mitigation into development plans and highlights exemplary aspects of existing development plans that include climate mitigation measures. </t>
  </si>
  <si>
    <t>Development Plans, Local Authority, Climate</t>
  </si>
  <si>
    <t>3304, Urban and regional planning</t>
  </si>
  <si>
    <t>4101, Climate change impacts and adaptation</t>
  </si>
  <si>
    <t>120406, Urban planning</t>
  </si>
  <si>
    <t>190207, Land use policy and management for sustainability (including biodiversity)</t>
  </si>
  <si>
    <t>Department of Housing, Local Government and Heritage (Met Éireann)</t>
  </si>
  <si>
    <t>Vote</t>
  </si>
  <si>
    <t>Ongoing core climate research activities, including the continued work on:
- climate modelling: e.g. EC-Earth, HClim;
- climate services development and coordination: e.g. preparation of the National Framework for Climate Services,, support of TRANSLATE/North Atlantic Climate Modelling projects, production of national standard climate maps to support Irish building standards, production of climate monitoring indices and products, management of the National Destination Earth Coordination Group;
- flood forecasting capability building: fluvial (river) flood modelling, pluvial flooding modelling, coastal monitoring, dessimination;
- national climate and environmental monitoring, including the coordination of the Irish Global Climate Observing System (GCOS).</t>
  </si>
  <si>
    <t>Met Éireann's ongoing climate research work to make Ireland weather and climate prepared, in particular to enable national climate resilience and to support achieving national climate neutrality</t>
  </si>
  <si>
    <t>weather, climate, preparedness</t>
  </si>
  <si>
    <t>3701, Atmospheric sciences</t>
  </si>
  <si>
    <t>3702, Climate change science</t>
  </si>
  <si>
    <t xml:space="preserve">190501, Climate/Earth systems model development and projections </t>
  </si>
  <si>
    <t xml:space="preserve">190506, Climate observation systems, data analysis and information provision  </t>
  </si>
  <si>
    <t>ongoing</t>
  </si>
  <si>
    <t xml:space="preserve">Ship-Time Programme </t>
  </si>
  <si>
    <t>Ship-Time - Ocean Climate Section: South Rockall Trough</t>
  </si>
  <si>
    <t>This annual survey collects high quality oceanographic data to contribute to the Atlantic Ocean Observing System (AtlantOS programme). The Ocean Climate cruise facilitates long-term monitoring of the deep-water environment to the west of Ireland. Survey results are submitted each year to the International Council for the Exploration of the Sea (ICES) Working Group on Oceanic Hydrography (WGOH). The WG provides expertise on physical oceanography, particularly on climate and variability in the ICES region and stimulates ICES involvement in international climate-monitoring programmes. The annual ICES Report on Ocean Climate (IROC) produced by the WG summarises oceanic variability from year to year in the North Atlantic. The value of long time-series has been clearly demonstrated by the ICES Report on Ocean Climate). The WGOH also provide advice and support to other expert groups who require information on oceanic hydrography as well as expert knowledge and guidance to the ICES Data Centre. Irish dedicated oceanographic surveys are an important contribution to this effort with a decade worth of data already collected for waters to the west of Ireland in the Rockall Trough; an important ICES region. The emerging repeat hydrographic section time series from the S Rockall Trough was completed nine times since it began in 2006 (eight in winter and two in summer). Bad weather hampered efforts in 2015, 2016, 2018 and 2020 and only a partial section of the S Rockall Trough was completed in 2017. It is vital repeat sampling of this offshore section continues as this will ensure the current dataset is extended into a long-term time series. Availability of hydrographic data is scarce in deep waters to the west of Ireland.</t>
  </si>
  <si>
    <t>ocean observing, oceanic hydrography</t>
  </si>
  <si>
    <t>3708, Oceanography</t>
  </si>
  <si>
    <t>Please enter code for secondary objective (leave blank if not relevant)</t>
  </si>
  <si>
    <t>National Transport Authority</t>
  </si>
  <si>
    <t xml:space="preserve">NTA </t>
  </si>
  <si>
    <t xml:space="preserve">Working from Home Emissions Analysis </t>
  </si>
  <si>
    <t>A project with TCD to assess the emissions reductions associated with increased levels of working from home</t>
  </si>
  <si>
    <t xml:space="preserve">CO2 emissions, working from home, </t>
  </si>
  <si>
    <t>3509, Transportation, logistics and supply chains</t>
  </si>
  <si>
    <t>171102, Changing energy behaviours</t>
  </si>
  <si>
    <t>NA</t>
  </si>
  <si>
    <t>Cycle propensity Scenarios</t>
  </si>
  <si>
    <t>This project with TCD was to assess the impact of increased levels of cycling update on CO2 emissions</t>
  </si>
  <si>
    <t xml:space="preserve">cycling, CO2, </t>
  </si>
  <si>
    <t>Central Statistics Office</t>
  </si>
  <si>
    <t>CSO Budget</t>
  </si>
  <si>
    <t>Environment Statistics</t>
  </si>
  <si>
    <t>Ongoing research for new releases and publications on environment statistics, eg. a new publication on Plant Protection Products https://www.cso.ie/en/statistics/agri-environment/plantprotectionproducts/</t>
  </si>
  <si>
    <t>agriculture, pesticides, emissions</t>
  </si>
  <si>
    <t>3002, Agriculture, land and farm management</t>
  </si>
  <si>
    <t>4105, Pollution and contamination</t>
  </si>
  <si>
    <t>190215, Environmental impacts of behavioural, social  and cultural aspects of land use management</t>
  </si>
  <si>
    <t xml:space="preserve">190210, Trade and environment </t>
  </si>
  <si>
    <t>Forestry</t>
  </si>
  <si>
    <t>Ongoing research for new releases and publications on forestry data, eg. a new release on Afforestation Areas 2021 https://www.cso.ie/en/releasesandpublications/ep/p-aa/afforestationarea2021/</t>
  </si>
  <si>
    <t>forestry, biodiversity, land use</t>
  </si>
  <si>
    <t>3007, Forestry sciences</t>
  </si>
  <si>
    <t>180604, Rehabilitation or conservation of terrestrial environments</t>
  </si>
  <si>
    <t>Climate &amp; Energy</t>
  </si>
  <si>
    <t xml:space="preserve">Ongoing climate and energy research for new releases and publications, eg. a new annual publication on Fuel Oil Movements, relating to final movements of the main fuel oils to forecourts, enterprises, and households  https://www.cso.ie/en/statistics/energy/fueloilmovements/ 
Also, a new annual release looking at Metered Electricity Consumption for data centres in Ireland https://www.cso.ie/en/statistics/energy/datacentresmeteredelectricityconsumption/ </t>
  </si>
  <si>
    <t>climate, energy, efficiency</t>
  </si>
  <si>
    <t>170402, Energy efficiency in Communities (incl. energy efficiency of collective installations, district heating and cooling, traffic management systems)</t>
  </si>
  <si>
    <t>COST Call</t>
  </si>
  <si>
    <t>Project Acronym</t>
  </si>
  <si>
    <t>Project Short Abstract</t>
  </si>
  <si>
    <t>Number of partners in Consortium</t>
  </si>
  <si>
    <t>Project Total EU Requested Budget</t>
  </si>
  <si>
    <t>Ocean-ICU Improving Carbon Understanding</t>
  </si>
  <si>
    <t xml:space="preserve">Cost Action </t>
  </si>
  <si>
    <t xml:space="preserve">CSO Approval Date </t>
  </si>
  <si>
    <t xml:space="preserve">Irish Partner(s) Role (Participant or Coordinator) </t>
  </si>
  <si>
    <t>Irish Partner(s)  Organisation</t>
  </si>
  <si>
    <t>Irish Partner(s) EU Financial Requested Budget</t>
  </si>
  <si>
    <t>2018 csecond callollection date 29/11/2018</t>
  </si>
  <si>
    <t>CA18201</t>
  </si>
  <si>
    <t>An integrated approach to conservation of threatened plants for the 21st Century</t>
  </si>
  <si>
    <t>Even though plants represent an essential part of our lives offering exploitational, supporting and cultural services, we know very little about the biology of the rarest and most threatened plant species, and even less about their conservation status. Rapid changes in the environment and climate, today more pronounced than ever, affect their fitness and distribution causing rapid species declines, sometimes even before they had been discovered. Despite the high goals set by conservationists to protect native plants from further degradation and extinction, the initiatives for the conservation of threatened species in Europe are scattered and have not yielded the desired results. The main aim of this Action is to improve plant conservation in Europe through the establishment of a network of scientists and other stakeholders who deal with different aspects of plant conservation, from plant taxonomy, ecology, conservation genetics, conservation physiology and reproductive biology to protected area's managers, not forgetting social scientists, who are crucial when dealing with the general public.</t>
  </si>
  <si>
    <r>
      <rPr>
        <sz val="11"/>
        <color theme="1"/>
        <rFont val="Calibri"/>
        <family val="2"/>
        <scheme val="minor"/>
      </rPr>
      <t xml:space="preserve">MC Member </t>
    </r>
    <r>
      <rPr>
        <b/>
        <sz val="11"/>
        <color theme="1"/>
        <rFont val="Calibri"/>
        <family val="2"/>
        <scheme val="minor"/>
      </rPr>
      <t>Dr. Conor Meade</t>
    </r>
  </si>
  <si>
    <t xml:space="preserve">Maynooth Univirsity </t>
  </si>
  <si>
    <t>CA18207</t>
  </si>
  <si>
    <t>Biodiversity Of Temperate forest Taxa Orienting
Management Sustainability by Unifying Perspectives Yes</t>
  </si>
  <si>
    <t>Forests serve economic, social, cultural and environmental purposes, offer habitats for most terrestrial organisms and play a major role in mitigating climate change.
Virtually all European forests are impacted by management, with substantial effects on biodiversity and ecosystem functions.
Current European indicators of sustainable forest management mostly derive from information traditionally collected for timber production assessment, and include scarce direct information on biodiversity.
Time is ripe to change this perspective by valuing existing information able to link forest multi-taxon biodiversity and management through observational and experimental approaches.
The Action challenge is to increase the degree of sustainability of European temperate forest management for biodiversity. It will adopt a bottom-up approach by: i) creating a synergy of local research efforts; ii) using information on several taxa to inform sustainable management.
The Action network will make available existing information on multi-taxon biodiversity, structure and management for more than 2100 sampling units across all temperate and hemiboreal forest types, and will involve managers of up to 200 million hectares of forests, as well as a large number of protected areas’ managers.</t>
  </si>
  <si>
    <r>
      <t xml:space="preserve">MC Member  </t>
    </r>
    <r>
      <rPr>
        <b/>
        <sz val="11"/>
        <color theme="1"/>
        <rFont val="Calibri"/>
        <family val="2"/>
        <scheme val="minor"/>
      </rPr>
      <t>Dr. Julie Ballweg</t>
    </r>
  </si>
  <si>
    <t xml:space="preserve">UCD </t>
  </si>
  <si>
    <t>CA18224</t>
  </si>
  <si>
    <t xml:space="preserve">Green Chemical Engineering Network towards upscaling sustainable processes </t>
  </si>
  <si>
    <t>The objective of this COST action is to promote and boost the industrial application of green chemistry and sustainable technologies, developing the tools for the scale-up and implementation of emerging processes into industry. This can only be successfully achieved through the connection of working groups in emergent areas such as: best use of raw materials; use of clean solvents; efficient use of energy and production of minimal amount of waste. The development of novel processes and high added value products from the integration of highly innovative technologies has been pursued and it is the objective of different programs and projects. Within these settings, GREENERING arises to provide tools and knowledge to the participants enabling them to be highly competitive in new breakthrough developments. To achieve this, the GREENERING consortium will gather experts from academia, industry and technology transfer institutions with the aim to: i) create a network with common interests; ii) create working groups to influence decision makers and stakeholders in adopting sustainable processes; iii) create competitive consortiums able to apply to H2020 competitive calls and iv) increase the entrepreneurial mindset of researchers and particularly young students who with their youth and wilful energy will be able to transpose technology into products. Additionally this COST action will aim to provide long-term collaborations between academic institutions and companies which will ultimately result in the implementation of green processes at industrial scale and transfer of specialized technology into the market, being fully aligned with Europe’s interest in creating highly competitive sustainable companies.</t>
  </si>
  <si>
    <r>
      <t>MC Member</t>
    </r>
    <r>
      <rPr>
        <b/>
        <sz val="11"/>
        <color theme="1"/>
        <rFont val="Calibri"/>
        <family val="2"/>
        <scheme val="minor"/>
      </rPr>
      <t xml:space="preserve"> Dr Anna Trubetskaya</t>
    </r>
    <r>
      <rPr>
        <sz val="11"/>
        <color theme="1"/>
        <rFont val="Calibri"/>
        <family val="2"/>
        <scheme val="minor"/>
      </rPr>
      <t xml:space="preserve"> - MC Member </t>
    </r>
    <r>
      <rPr>
        <b/>
        <sz val="11"/>
        <color theme="1"/>
        <rFont val="Calibri"/>
        <family val="2"/>
        <scheme val="minor"/>
      </rPr>
      <t>Prof. Suresh Pillai</t>
    </r>
    <r>
      <rPr>
        <sz val="11"/>
        <color theme="1"/>
        <rFont val="Calibri"/>
        <family val="2"/>
        <scheme val="minor"/>
      </rPr>
      <t xml:space="preserve"> (IT Sligo) </t>
    </r>
  </si>
  <si>
    <t>TCD</t>
  </si>
  <si>
    <t>CA18219</t>
  </si>
  <si>
    <t>Research network for including geothermal technologies into decarbonized heating and cooling grids</t>
  </si>
  <si>
    <t>The ACTION addresses the inclusion of geothermal technologies into district heating and cooling systems in Europe to foster the de-carbonization of the heating &amp; cooling market. With regard to technological solutions, the ACTION follows a strong bottom – up approach. Shallow-, intermediate as well as deep geothermal technologies are considered in monovalent or multivalent grids. Geothermal may act as a heating source, sink or storage and may be combined with other renewables (e.g. solar thermal), waste heat and other technologies like carbon capture and utilization. The ACTION covers networking, knowledge exchange &amp; transfer, training and stakeholder interaction activities based on real  life case studies to investigate and promote solutions and roadmaps for raising the RES share in public heating and cooling grids to at least 30% in 2030 and at least 50% in 2050.</t>
  </si>
  <si>
    <r>
      <t xml:space="preserve">MC Member. </t>
    </r>
    <r>
      <rPr>
        <b/>
        <sz val="11"/>
        <color theme="1"/>
        <rFont val="Calibri"/>
        <family val="2"/>
        <scheme val="minor"/>
      </rPr>
      <t>Dr Sarah Blake</t>
    </r>
    <r>
      <rPr>
        <sz val="11"/>
        <color theme="1"/>
        <rFont val="Calibri"/>
        <family val="2"/>
        <scheme val="minor"/>
      </rPr>
      <t xml:space="preserve"> - MC Suppstitute </t>
    </r>
    <r>
      <rPr>
        <b/>
        <sz val="11"/>
        <color theme="1"/>
        <rFont val="Calibri"/>
        <family val="2"/>
        <scheme val="minor"/>
      </rPr>
      <t>Dr. Aoife braiden</t>
    </r>
    <r>
      <rPr>
        <sz val="11"/>
        <color theme="1"/>
        <rFont val="Calibri"/>
        <family val="2"/>
        <scheme val="minor"/>
      </rPr>
      <t xml:space="preserve">  (Giological Survey Ireland) </t>
    </r>
  </si>
  <si>
    <t xml:space="preserve">Giological Survey Ireland </t>
  </si>
  <si>
    <t>CA18234</t>
  </si>
  <si>
    <t xml:space="preserve">Computational materials sciences for efficient water splitting with nanocrystals from abundant elements 
</t>
  </si>
  <si>
    <t>Modern society in Europe needs a source of energy that is generated without harming the environment.
The efficiency of renewable energy converting devices such as water splitting with electrochemical cells
based on nano-scaled oxides relies on a sensible choice of material components. However, larger scale
material and device properties such as interface segregation, grain boundary movement, ionic diffusion
through porous materials, and mechanical loading also strongly impact performance, making the theoretical
simulation of realistic devices a challenging multi-scale problem. Although the scientific community has
developed expertise in the individual modelling fields, much less effort has been devoted to integrating and
combining the scales toward a multi-scale approach. The ultimate central challenge will be to generate a
multiscale modelling platform that will be used world-wide for conducting state-of-the-art multi-scale
property prediction of materials.</t>
  </si>
  <si>
    <r>
      <t xml:space="preserve">MC Member. </t>
    </r>
    <r>
      <rPr>
        <b/>
        <sz val="11"/>
        <color theme="1"/>
        <rFont val="Calibri"/>
        <family val="2"/>
        <scheme val="minor"/>
      </rPr>
      <t xml:space="preserve">Prof. Micheal Nolin </t>
    </r>
  </si>
  <si>
    <t>UCC</t>
  </si>
  <si>
    <t>CA18235</t>
  </si>
  <si>
    <t xml:space="preserve">PROfiling the atmospheric Boundary layer at European scale </t>
  </si>
  <si>
    <t>The atmospheric boundary layer (ABL) is the layer closest to the Earth's surface within which most human activities take place. The vertical profile of atmospheric thermodynamic parameters in the ABL impacts weather, air quality, and climate. Surface sensor networks and satellite observations do not provide sufficient information on the high temporal variability and strong vertical gradients experienced in the ABL. Thus, despite its importance, ABL remains the single most important under-sampled part of the atmosphere. This observational gap currently hampers our ability to improve weather forecasts, air quality prediction, and climate model parameterization. However, this gap is mainly due to the lack of S&amp;T networking and coordination. In fact, state-of-the-art ground-based remote sensing instruments able to provide ABL profiles (such as temperature, humidity, wind, aerosol, cloud) are currently deployed at numerous sites in Europe, but the harmonization of data and procedures is missing, limiting the effective use and societal benefits of the existing ABL profiling data. This Action aims to fill this gap, bridging user needs and the S&amp;T expertise residing in industry and academia.</t>
  </si>
  <si>
    <r>
      <t xml:space="preserve">MC Member </t>
    </r>
    <r>
      <rPr>
        <b/>
        <sz val="11"/>
        <rFont val="Calibri"/>
        <family val="2"/>
        <scheme val="minor"/>
      </rPr>
      <t>Dr Braveen Bandey</t>
    </r>
    <r>
      <rPr>
        <sz val="11"/>
        <rFont val="Calibri"/>
        <family val="2"/>
        <scheme val="minor"/>
      </rPr>
      <t xml:space="preserve"> (NUI Galway)  -  MC Member </t>
    </r>
    <r>
      <rPr>
        <b/>
        <sz val="11"/>
        <rFont val="Calibri"/>
        <family val="2"/>
        <scheme val="minor"/>
      </rPr>
      <t>Dr Jana Breissler</t>
    </r>
    <r>
      <rPr>
        <sz val="11"/>
        <rFont val="Calibri"/>
        <family val="2"/>
        <scheme val="minor"/>
      </rPr>
      <t xml:space="preserve"> (LeoSphere) - MC Substitute </t>
    </r>
    <r>
      <rPr>
        <b/>
        <sz val="11"/>
        <rFont val="Calibri"/>
        <family val="2"/>
        <scheme val="minor"/>
      </rPr>
      <t>Mr. Thaize Baroni</t>
    </r>
    <r>
      <rPr>
        <sz val="11"/>
        <rFont val="Calibri"/>
        <family val="2"/>
        <scheme val="minor"/>
      </rPr>
      <t xml:space="preserve"> (NUI Galway)</t>
    </r>
  </si>
  <si>
    <t xml:space="preserve">NUI Galway </t>
  </si>
  <si>
    <t>CA18237</t>
  </si>
  <si>
    <t>European Soil-Biology Data Warehouse for Soil Protection
- yes</t>
  </si>
  <si>
    <t>European authorities and stakeholders urgently need reliable tools for monitoring and evaluating the environmental condition of soils within policy assessment in context of numerous EU directives. The focus of the EUdaphobase Action is on creating the structures and procedures necessary for developing an open Europe-wide soil biodiversity data infrastructure. The ultimate goal of EUdaphobase is to establish a pan-European soil-biological data and knowledge warehouse, which can be used for understanding, protecting and sustainably managing soils, their biodiversity and functions. A focal approach is to combine available soil biota's distributional &amp; trait data with indispensable environmental metadata to gain insight into functional relationships in soils and to predict the state of ecosystem services (ESS). The activities follow an information flow from data providers to users of assessment tools. The data warehouse will host and allow open sharing of data. Intermediate in the project is developing standardized terminologies, data quality-control protocols and ecological traits used as proxies for soil ESS. The Action will curate, harmonize, quality check and standardize existing data according to protocols agreed upon during the Action. Innovative procedures to operationalize assessments of the state of soil concerning biodiversity and ESS will be offered. For this, specific analytical tools will be developed for applied uses of policy, management and regulatory agencies. These tools will recognize and visualize (i.e. on maps) functional biological characteristics of soils related to type, use and management practices as well as determine and delineate ecosystem services, baselines, relationships and set the basis for forecasting changes.</t>
  </si>
  <si>
    <r>
      <t xml:space="preserve">MC Member/STSM Coordinator </t>
    </r>
    <r>
      <rPr>
        <b/>
        <sz val="11"/>
        <rFont val="Calibri"/>
        <family val="2"/>
        <scheme val="minor"/>
      </rPr>
      <t>Prof. Olaf Schmit</t>
    </r>
    <r>
      <rPr>
        <sz val="11"/>
        <rFont val="Calibri"/>
        <family val="2"/>
        <scheme val="minor"/>
      </rPr>
      <t xml:space="preserve"> (UCD) -  MC Member </t>
    </r>
    <r>
      <rPr>
        <b/>
        <sz val="11"/>
        <rFont val="Calibri"/>
        <family val="2"/>
        <scheme val="minor"/>
      </rPr>
      <t>Dr Achim Schmalenberger</t>
    </r>
    <r>
      <rPr>
        <sz val="11"/>
        <rFont val="Calibri"/>
        <family val="2"/>
        <scheme val="minor"/>
      </rPr>
      <t xml:space="preserve"> (UL Limrick) - MC Subsitute </t>
    </r>
    <r>
      <rPr>
        <b/>
        <sz val="11"/>
        <rFont val="Calibri"/>
        <family val="2"/>
        <scheme val="minor"/>
      </rPr>
      <t>Dr Sharon O'Rourke</t>
    </r>
    <r>
      <rPr>
        <sz val="11"/>
        <rFont val="Calibri"/>
        <family val="2"/>
        <scheme val="minor"/>
      </rPr>
      <t xml:space="preserve"> (UCD)</t>
    </r>
  </si>
  <si>
    <t>CA18239</t>
  </si>
  <si>
    <t>Conservation of freshwater mussels: a pan-European approach</t>
  </si>
  <si>
    <t>Freshwater bivalves are a large, diverse and important group, since they can dominate the biomass of many ecosystems. Furthermore, they are among the world's most imperilled taxonomic groups. Studies on freshwater bivalve ecology and conservation provide the basis for inter- and trans-disciplinary research and innovation, integrating knowledge into practice of freshwater protection. Freshwater bivalves provide crucial ecosystem functions and services such as water purification and nutrient cycling, thus can be used as nature-based tools for improving ecosystem functions and services as well as representing important indicators of ecosystem health. Through the international cooperation of scientists from multiple disciplines, both within and outside biological sciences, and with participation from stakeholders and NGOs, this Action will aim to fully understand the biodiversity crisis being faced by Europe’s freshwater mussels. We will then develop evidence-based solutions to halt the loss of biodiversity and ecosystem services mediated by these organisms.</t>
  </si>
  <si>
    <r>
      <t xml:space="preserve">MC Member/ STSM Coordinator. </t>
    </r>
    <r>
      <rPr>
        <b/>
        <sz val="11"/>
        <color theme="1"/>
        <rFont val="Calibri"/>
        <family val="2"/>
        <scheme val="minor"/>
      </rPr>
      <t>Dr Evelyn Moorkens</t>
    </r>
    <r>
      <rPr>
        <sz val="11"/>
        <color theme="1"/>
        <rFont val="Calibri"/>
        <family val="2"/>
        <scheme val="minor"/>
      </rPr>
      <t xml:space="preserve"> -</t>
    </r>
    <r>
      <rPr>
        <b/>
        <sz val="11"/>
        <color theme="1"/>
        <rFont val="Calibri"/>
        <family val="2"/>
        <scheme val="minor"/>
      </rPr>
      <t xml:space="preserve"> Mr Ian Killeen</t>
    </r>
    <r>
      <rPr>
        <sz val="11"/>
        <color theme="1"/>
        <rFont val="Calibri"/>
        <family val="2"/>
        <scheme val="minor"/>
      </rPr>
      <t xml:space="preserve"> (Malacological Services)</t>
    </r>
  </si>
  <si>
    <t xml:space="preserve">Evelyn Moorkens and associates </t>
  </si>
  <si>
    <t>CA18225</t>
  </si>
  <si>
    <t xml:space="preserve">Taste and order in early diagnosis of waste and drinking water problems </t>
  </si>
  <si>
    <t>Unpleasant taste and odor (T&amp;O) of water can indicate quality problems or possible risks for human health and can make water unacceptable by consumers. A plethora of water T&amp;O of natural or anthropogenic origin can enter water at the source, during water treatment or in distribution networks. Resolution of water T&amp;O problems requires integration of a) sensory analysis to describe the problem, b) chemical analysis to determine the identity and concentration of T&amp;O c) assessment of associated risks and d) suitable water treatment to control T&amp;O. Expertise in Europe across those dimensions are yet scattered and fragmented.  The main aim of the proposed Action (TOPWATER) is to increase capabilities and capacities in Europe for solving water T&amp;O, by creating the first European network of multi-disciplinary experts, end-users and stakeholders in the field. An “innovation by integration” approach is adopted, incorporating novel cross-sector knowledge transfer from the food sector, new international collaborations, vertical “source to tap” risk assessment strategies and horizontal integration with overlapping sectors, i.e. aquaculture, manufacturers of materials in contact with water, sensors and analytical technologies. TOPWATER will have strong impact in improving protection of public health and water resources, quality of life, use of tap water, consumer’s awareness and involvement in water quality issues and professional development of young researchers in the field. It will largely contribute to the implementation of the new (recast) EU Drinking Water Directive and to the development of European leadership in the science and technology of water quality.</t>
  </si>
  <si>
    <r>
      <t xml:space="preserve">MC Member. </t>
    </r>
    <r>
      <rPr>
        <b/>
        <sz val="11"/>
        <color theme="1"/>
        <rFont val="Calibri"/>
        <family val="2"/>
        <scheme val="minor"/>
      </rPr>
      <t>Prof. Suresh Pillai</t>
    </r>
    <r>
      <rPr>
        <sz val="11"/>
        <color theme="1"/>
        <rFont val="Calibri"/>
        <family val="2"/>
        <scheme val="minor"/>
      </rPr>
      <t xml:space="preserve"> </t>
    </r>
  </si>
  <si>
    <t>IT Sligo</t>
  </si>
  <si>
    <t>IHRN: Update and Expansion of an Irish Hydrometric Reference Network for monitoring climate signals</t>
  </si>
  <si>
    <t>Ammonia Impact Reduction on Natura 2000 sites</t>
  </si>
  <si>
    <t>Peat-Hub-Ireland</t>
  </si>
  <si>
    <t>A Satellite-driven model to upscale Irish CO2 Net Ecosystem Exchange across terrestrial environments.</t>
  </si>
  <si>
    <t>Land integrated modelling for net Zero emissions, Nutrient efficiency and Ecosystem Services delivery</t>
  </si>
  <si>
    <t>Earth Observation Data Cube For Ireland</t>
  </si>
  <si>
    <t>Hydrogen Environment Protection, Analysis, Awareness &amp; Review</t>
  </si>
  <si>
    <t>Utilising Integrated constructed wetlands  to Reduce Antimicrobial resistance and increase Carbon sequestration in the Environment</t>
  </si>
  <si>
    <t>FIX-Éire: Food Waste Footprint Index for Ireland</t>
  </si>
  <si>
    <t>A critical analysis of Ireland's Circular Material Use Rate</t>
  </si>
  <si>
    <t>The Rediscovery Centre</t>
  </si>
  <si>
    <t>30/03/2024</t>
  </si>
  <si>
    <t>30/03/2026</t>
  </si>
  <si>
    <t>30/01/2023</t>
  </si>
  <si>
    <t>29/01/2024</t>
  </si>
  <si>
    <t>28/02/2027</t>
  </si>
  <si>
    <t>30/11/2025</t>
  </si>
  <si>
    <t>31/01/2024</t>
  </si>
  <si>
    <t>Maynooth University (NUIM)</t>
  </si>
  <si>
    <t>Trinity College Dublin (TCD)</t>
  </si>
  <si>
    <t>Technological University Dublin (TUD)</t>
  </si>
  <si>
    <t>University of Galway (NUIG)</t>
  </si>
  <si>
    <t>Munster Technological University (MTU)</t>
  </si>
  <si>
    <t>South East Technological University (SETU)</t>
  </si>
  <si>
    <t>Galway-Mayo Institute of Technology (GMIT)</t>
  </si>
  <si>
    <t>Economic and Social Research Institute (ESRI)</t>
  </si>
  <si>
    <t>C-Weed: Carbon Department of Transports from Seaweed and Seaweed Derivatives</t>
  </si>
  <si>
    <t>In this research the potential of seaweed and seaweed derivatives as feedstocks for the hydrothermal formation of carbon Department of Transports will be explored. Kelp and Irish moss seaweeds and their derivatives glucose, galactose, alginic acid and carrageenan will be assessed for the generation of carbon Department of Transports by hydrothermal methods. The efficacy of the synthetic and purification protocols examined with varying conditions of temperature, time and pH will be assessed by detailed structural and photophysical characterisation methods. Photophysical analysis by UV-vis and fluorescence spectroscopies will be particularly relevant in establishing the suitability of processes and products for their subsequent incorporation into optoelectronic devices, such as LEDs and photovoltaic cells.</t>
  </si>
  <si>
    <t>As the global human population is projected to rise to 9.7 billion by 2050, there is growing pressure on agriculture to increase food production through intensification of practices. Agricultural intensification has been shown to affect biodiversity and facilitate the spread of zoonotic disease (disease transmissible from vertebrate animals to humans). Based on the Department of Agriculture, Food and the Marine (DAFM)’s National Food Wise 2025 strategy, and the 2023-2027 Common Agricultural Policy (CAP) reforms, it must be recognised that intensive agricultural practices will continue in Ireland. Therefore, it is crucial that specific consideration of the potential consequences on environmental, animal, and human health be taken. To do this, an interdisciplinary, One Health approach must be implemented. 
This project seeks to gather relevant, farm-scale data on intensification, zoonotic disease, and biodiversity. A detailed questionnaire will be distributed to Irish farmers, gathering information about their farming practices and intensity changes over the past two decades. Environmental prevalence of zoonotic disease will then be assessed using microbiological and environmental DNA (eDNA) sampling. eDNA is a novel technique for detecting diseases in the environment. Following this, a breeding bird survey will be undertaken and compared with results from a similar survey from 2006-2008 in the same regions. Breeding birds can be used as a bioindicator to assess the impact of agricultural intensification on farmland biodiversity, as they are sensitive and respond quickly to environmental change. Using these results, further statistical analyses will then investigate the relationships between agricultural intensification, biodiversity, and zoonotic disease.
These results will then be utilised to inform the development of a farm-scale-dependent One Health framework, with recommendations for eco-scheme subsidies that optimise food production paths, ensure farm viability, conserve biodiversity, and prevent disease emergence.</t>
  </si>
  <si>
    <t xml:space="preserve"> Carbon Stocks, GHG Emissions, Sinks and Management Options</t>
  </si>
  <si>
    <t xml:space="preserve"> Ireland's Future Climate, its Impacts, and Adaptation Options</t>
  </si>
  <si>
    <t xml:space="preserve"> Climate Solutions, Transition Management and Opportunities</t>
  </si>
  <si>
    <t xml:space="preserve"> Air Science</t>
  </si>
  <si>
    <t>ProjectID</t>
  </si>
  <si>
    <t>Acronym</t>
  </si>
  <si>
    <t>Title</t>
  </si>
  <si>
    <t>Lead Organisation</t>
  </si>
  <si>
    <t>Lead Country</t>
  </si>
  <si>
    <t>Irish Role</t>
  </si>
  <si>
    <t>Number of Irish Partners</t>
  </si>
  <si>
    <t>Irish Organisation(s)</t>
  </si>
  <si>
    <t>Project Net EU Contribution</t>
  </si>
  <si>
    <t>Irish Net EU Contribution</t>
  </si>
  <si>
    <t>Call ID</t>
  </si>
  <si>
    <t>CORDIS Link</t>
  </si>
  <si>
    <t>CULTIVATE</t>
  </si>
  <si>
    <t>CULTIVATE: CO-DESIGNING FOOD SHARING INNOVATION FOR RESILIENCE</t>
  </si>
  <si>
    <t>THE PROVOST, FELLOWS, FOUNDATION SCHOLARS &amp; THE OTHER MEMBERS OF BOARD, OF THE COLLEGE OF THE HOLY &amp; UNDIVIDED TRINITY OF QUEEN ELIZABETH NEAR DUBLIN</t>
  </si>
  <si>
    <t>IE</t>
  </si>
  <si>
    <t>Coordinator</t>
  </si>
  <si>
    <t>FOODCLOUD, DUBLIN CITY UNIVERSITY, THE PROVOST, FELLOWS, FOUNDATION SCHOLARS &amp; THE OTHER MEMBERS OF BOARD, OF THE COLLEGE OF THE HOLY &amp; UNDIVIDED TRINITY OF QUEEN ELIZABETH NEAR DUBLIN, DUBLIN CITY COUNCIL</t>
  </si>
  <si>
    <t>HORIZON-CL6-2022-COMMUNITIES-01-04</t>
  </si>
  <si>
    <t>https://cordis.europa.eu/project/id/101083377</t>
  </si>
  <si>
    <t>GRASS Ceiling</t>
  </si>
  <si>
    <t>Gender Equality in Rural and Agricultural Innovation SystemS</t>
  </si>
  <si>
    <t>SOUTH EAST TECHNOLOGICAL UNIVERSITY</t>
  </si>
  <si>
    <t>SOUTH EAST TECHNOLOGICAL UNIVERSITY, KILPATRICK INNOVATION LTD, MACRA NA FEIRME IONTAOBAITHE CUIDEACHTA FAOITHEORAINN RATHAIOCHTA</t>
  </si>
  <si>
    <t>HORIZON-CL6-2022-COMMUNITIES-01-01</t>
  </si>
  <si>
    <t>https://cordis.europa.eu/project/id/101083408</t>
  </si>
  <si>
    <t>FLIARA</t>
  </si>
  <si>
    <t>FLIARA: Female-Led Innovation in Agriculture and Rural Areas</t>
  </si>
  <si>
    <t>NATIONAL UNIVERSITY OF IRELAND GALWAY</t>
  </si>
  <si>
    <t>NATIONAL UNIVERSITY OF IRELAND GALWAY, TEAGASC - AGRICULTURE AND FOOD DEVELOPMENT AUTHORITY, LONGFORD WOMEN S LINK CLG</t>
  </si>
  <si>
    <t>https://cordis.europa.eu/project/id/101084234</t>
  </si>
  <si>
    <t>WATSON</t>
  </si>
  <si>
    <t>A holistic frameWork with Anticounterfeit and inTelligence-based technologieS that will assist food chain stakehOlders in rapidly identifying and preveNting the spread of fraudulent practices.</t>
  </si>
  <si>
    <t>UNIVERSITY COLLEGE DUBLIN, NATIONAL UNIVERSITY OF IRELAND, DUBLIN</t>
  </si>
  <si>
    <t>HORIZON-CL6-2022-FARM2FORK-01-11</t>
  </si>
  <si>
    <t>https://cordis.europa.eu/project/id/101084265</t>
  </si>
  <si>
    <t>SafeHabitus</t>
  </si>
  <si>
    <t>STRENGTHENING FARM HEALTH AND SAFETY KNOWLEDGE AND INNOVATION SYSTEMS</t>
  </si>
  <si>
    <t>TEAGASC - AGRICULTURE AND FOOD DEVELOPMENT AUTHORITY</t>
  </si>
  <si>
    <t>KILPATRICK INNOVATION LTD, TEAGASC - AGRICULTURE AND FOOD DEVELOPMENT AUTHORITY</t>
  </si>
  <si>
    <t>HORIZON-CL6-2022-COMMUNITIES-01-02</t>
  </si>
  <si>
    <t>https://cordis.europa.eu/project/id/101084270</t>
  </si>
  <si>
    <t>IMPRESS</t>
  </si>
  <si>
    <t>INNOVATIVE APPROACHES FOR MARINE AND FRESHWATER BASED INGREDIENTS TO DEVELOP SUSTAINABLE FOODS AND VALUE CHAINS</t>
  </si>
  <si>
    <t>THE PROVOST, FELLOWS, FOUNDATION SCHOLARS &amp; THE OTHER MEMBERS OF BOARD, OF THE COLLEGE OF THE HOLY &amp; UNDIVIDED TRINITY OF QUEEN ELIZABETH NEAR DUBLIN, TEAGASC - AGRICULTURE AND FOOD DEVELOPMENT AUTHORITY, UNIVERSITY COLLEGE CORK -  NATIONAL UNIVERSITY OF IRELAND, CORK, BANTRY MARINE RESEARCH STATION LIMITED</t>
  </si>
  <si>
    <t>HORIZON-CL6-2022-FARM2FORK-02-05-two-stage</t>
  </si>
  <si>
    <t>https://cordis.europa.eu/project/id/101084437</t>
  </si>
  <si>
    <t>FOODITY</t>
  </si>
  <si>
    <t>FOod and nutritiOn Data-driven innovation respectful of citizen's Data SovereIgnTY</t>
  </si>
  <si>
    <t>F6S NETWORK IRELAND LIMITED</t>
  </si>
  <si>
    <t>HORIZON-CL6-2022-GOVERNANCE-01-10</t>
  </si>
  <si>
    <t>https://cordis.europa.eu/project/id/101086105</t>
  </si>
  <si>
    <t>AGISTIN</t>
  </si>
  <si>
    <t>Advanced Grid Interfaces for innovative STorage INtegration</t>
  </si>
  <si>
    <t>EPRI EUROPE DAC</t>
  </si>
  <si>
    <t>HORIZON-CL5-2022-D3-01-11</t>
  </si>
  <si>
    <t>https://cordis.europa.eu/project/id/101096197</t>
  </si>
  <si>
    <t>SETO</t>
  </si>
  <si>
    <t>Smart Enforcement of Transport Operations</t>
  </si>
  <si>
    <t>RESEARCH DRIVEN SOLUTIONS LIMITED, UNIVERSITY COLLEGE DUBLIN, NATIONAL UNIVERSITY OF IRELAND, DUBLIN</t>
  </si>
  <si>
    <t>HORIZON-CL5-2022-D6-02-03</t>
  </si>
  <si>
    <t>https://cordis.europa.eu/project/id/101103695</t>
  </si>
  <si>
    <t>iAMP-Hydro</t>
  </si>
  <si>
    <t>intelligent Asset Management Platform for Hydropower operation and maintenance</t>
  </si>
  <si>
    <t>THE PROVOST, FELLOWS, FOUNDATION SCHOLARS &amp; THE OTHER MEMBERS OF BOARD, OF THE COLLEGE OF THE HOLY &amp; UNDIVIDED TRINITY OF QUEEN ELIZABETH NEAR DUBLIN, EASY HYDRO LIMITED</t>
  </si>
  <si>
    <t>HORIZON-CL5-2022-D3-03-08</t>
  </si>
  <si>
    <t>https://cordis.europa.eu/project/id/101122167</t>
  </si>
  <si>
    <t>OCEAN</t>
  </si>
  <si>
    <t>Operator-Centered Enhancement of Awareness in Navigation</t>
  </si>
  <si>
    <t>HOGSKULEN PA VESTLANDET</t>
  </si>
  <si>
    <t>NO</t>
  </si>
  <si>
    <t>Participant</t>
  </si>
  <si>
    <t>IRISH WHALE AND DOLPHIN GROUP COMPANY LIMITED BY GUARANTEE, IRISH FERRIES LIMITED</t>
  </si>
  <si>
    <t>HORIZON-CL5-2022-D6-01-08</t>
  </si>
  <si>
    <t>https://cordis.europa.eu/project/id/101076983</t>
  </si>
  <si>
    <t>C-Sink</t>
  </si>
  <si>
    <t>Actions required to secure the large-scale deployment of the leading CDR approaches to meet EU climate targets</t>
  </si>
  <si>
    <t>IP CONTROL SL</t>
  </si>
  <si>
    <t>ES</t>
  </si>
  <si>
    <t>CROWDHELIX LIMITED</t>
  </si>
  <si>
    <t>HORIZON-CL5-2022-D1-01-01-two-stage</t>
  </si>
  <si>
    <t>https://cordis.europa.eu/project/id/101080377</t>
  </si>
  <si>
    <t>wildE</t>
  </si>
  <si>
    <t>Climate-smart rewilding: ecological restoration for climate change mitigation, adaptation and biodiversity support in Europe</t>
  </si>
  <si>
    <t>INSTITUT NATIONAL DE RECHERCHE POUR L'AGRICULTURE, L'ALIMENTATION ET L'ENVIRONNEMENT</t>
  </si>
  <si>
    <t>FR</t>
  </si>
  <si>
    <t>NATIONAL UNIVERSITY OF IRELAND GALWAY, COILLTE TEORANTA</t>
  </si>
  <si>
    <t>HORIZON-CL5-2022-D1-02-05</t>
  </si>
  <si>
    <t>https://cordis.europa.eu/project/id/101081251</t>
  </si>
  <si>
    <t>PARIS</t>
  </si>
  <si>
    <t>Process Attribution of Regional Emissions</t>
  </si>
  <si>
    <t>UNIVERSITEIT UTRECHT</t>
  </si>
  <si>
    <t>NL</t>
  </si>
  <si>
    <t>HORIZON-CL5-2022-D1-02-01</t>
  </si>
  <si>
    <t>https://cordis.europa.eu/project/id/101081430</t>
  </si>
  <si>
    <t>intoDBP</t>
  </si>
  <si>
    <t>INNOVATIVE TOOLS TO CONTROL ORGANIC MATTER AND DISINFECTION BYPRODUCTS  IN DRINKING WATER</t>
  </si>
  <si>
    <t>FUNDACIO INSTITUT CATALA DE RECERCA DE L'AIGUA</t>
  </si>
  <si>
    <t>DUBLIN CITY UNIVERSITY, DUNDALK INSTITUTE OF TECHNOLOGY</t>
  </si>
  <si>
    <t>HORIZON-CL6-2022-ZEROPOLLUTION-01-04</t>
  </si>
  <si>
    <t>https://cordis.europa.eu/project/id/101081728</t>
  </si>
  <si>
    <t>BOOSTER</t>
  </si>
  <si>
    <t>BOOSTING DROUGHT TOLERANCE IN KEY CEREALS IN THE ERA OF CLIMATE CHANGE</t>
  </si>
  <si>
    <t>CONSIGLIO PER LA RICERCA IN AGRICOLTURA E L'ANALISI DELL'ECONOMIA AGRARIA</t>
  </si>
  <si>
    <t>IT</t>
  </si>
  <si>
    <t>BIOATLANTIS LIMITED</t>
  </si>
  <si>
    <t>HORIZON-CL6-2022-CIRCBIO-02-02-two-stage</t>
  </si>
  <si>
    <t>https://cordis.europa.eu/project/id/101081770</t>
  </si>
  <si>
    <t>P2GreeN</t>
  </si>
  <si>
    <t>Closing the gap between fork and farm for circular nutrient flows</t>
  </si>
  <si>
    <t>AGRATHAER GMBH</t>
  </si>
  <si>
    <t>DE</t>
  </si>
  <si>
    <t>UNIVERSITY COLLEGE DUBLIN, NATIONAL UNIVERSITY OF IRELAND, DUBLIN, NATIONAL UNIVERSITY OF IRELAND MAYNOOTH</t>
  </si>
  <si>
    <t>HORIZON-CL6-2022-ZEROPOLLUTION-01-02</t>
  </si>
  <si>
    <t>https://cordis.europa.eu/project/id/101081883</t>
  </si>
  <si>
    <t>MARCO-BOLO</t>
  </si>
  <si>
    <t>MARine COastal BiOdiversity Long-term Observations</t>
  </si>
  <si>
    <t>EUROPEAN MARINE BIOLOGICAL RESOURCE CENTRE EUROPEAN RESEARCH INFRASTRUCTURE CONSORTIUM</t>
  </si>
  <si>
    <t>ERINN INNOVATION LIMITED</t>
  </si>
  <si>
    <t>HORIZON-CL6-2022-BIODIV-01-01</t>
  </si>
  <si>
    <t>https://cordis.europa.eu/project/id/101082021</t>
  </si>
  <si>
    <t>ToDrinQ</t>
  </si>
  <si>
    <t>TOolkit for aDaptable, Resilient INstallations securing high Quality drinking water</t>
  </si>
  <si>
    <t>TECHNISCHE UNIVERSITEIT DELFT</t>
  </si>
  <si>
    <t>OXYMEM LIMITED</t>
  </si>
  <si>
    <t>https://cordis.europa.eu/project/id/101082035</t>
  </si>
  <si>
    <t>SINTETIC</t>
  </si>
  <si>
    <t>Single item identification for forest production, protection and management</t>
  </si>
  <si>
    <t>CONSORCI CENTRE DE CIENCIA I TECNOLOGIA FORESTAL DE CATALUNYA</t>
  </si>
  <si>
    <t>TREEMETRICS LIMITED</t>
  </si>
  <si>
    <t>HORIZON-CL6-2022-CIRCBIO-02-06-two-stage</t>
  </si>
  <si>
    <t>https://cordis.europa.eu/project/id/101082051</t>
  </si>
  <si>
    <t>RestPoll</t>
  </si>
  <si>
    <t>RestPoll: Restoring Pollinator habitats across European agricultural landscapes based on multi-actor participatory approaches</t>
  </si>
  <si>
    <t>ALBERT-LUDWIGS-UNIVERSITAET FREIBURG</t>
  </si>
  <si>
    <t>HORIZON-CL6-2022-BIODIV-02-two-stage</t>
  </si>
  <si>
    <t>https://cordis.europa.eu/project/id/101082102</t>
  </si>
  <si>
    <t>NetworkNaturePLUS</t>
  </si>
  <si>
    <t>NetworkNature+ - Scaling up nature-based solutions to achieve 2030 policy goals</t>
  </si>
  <si>
    <t>ICLEI EUROPEAN SECRETARIAT GMBH (ICLEI EUROPASEKRETARIAT GMBH)</t>
  </si>
  <si>
    <t>THE PROVOST, FELLOWS, FOUNDATION SCHOLARS &amp; THE OTHER MEMBERS OF BOARD, OF THE COLLEGE OF THE HOLY &amp; UNDIVIDED TRINITY OF QUEEN ELIZABETH NEAR DUBLIN, THE NATURE OF CITIES EUROPE COMPANY LIMITED BY GUARANTEE, HORIZON NUA INNOVATION</t>
  </si>
  <si>
    <t>HORIZON-CL6-2022-BIODIV-01-03</t>
  </si>
  <si>
    <t>https://cordis.europa.eu/project/id/101082213</t>
  </si>
  <si>
    <t>DEFINITE-CCRI</t>
  </si>
  <si>
    <t>Deal Engine, with finance, investment and technical expertise for the Circular Cities and Regions Initiative</t>
  </si>
  <si>
    <t>BWB CONNECT CLG</t>
  </si>
  <si>
    <t>HORIZON-CL6-2022-CIRCBIO-01-01</t>
  </si>
  <si>
    <t>https://cordis.europa.eu/project/id/101082224</t>
  </si>
  <si>
    <t>BlueRemediomics</t>
  </si>
  <si>
    <t>BlueRemediomics: Harnessing the marine microbiome for novel sustainable biogenics and ecosystem services</t>
  </si>
  <si>
    <t>EUROPEAN MOLECULAR BIOLOGY LABORATORY</t>
  </si>
  <si>
    <t>HORIZON-CL6-2022-CIRCBIO-01-07</t>
  </si>
  <si>
    <t>https://cordis.europa.eu/project/id/101082304</t>
  </si>
  <si>
    <t>Farmtopia</t>
  </si>
  <si>
    <t>Democratizing digital farming through smart solutions for small farms</t>
  </si>
  <si>
    <t>NEUROPUBLIC AE PLIROFORIKIS &amp; EPIKOINONION</t>
  </si>
  <si>
    <t>EL</t>
  </si>
  <si>
    <t>HORIZON-CL6-2022-FARM2FORK-02-two-stage</t>
  </si>
  <si>
    <t>https://cordis.europa.eu/project/id/101083541</t>
  </si>
  <si>
    <t>GOOD</t>
  </si>
  <si>
    <t>AGrOecOlogy for weeDs</t>
  </si>
  <si>
    <t>UNIVERSIDADE DE COIMBRA</t>
  </si>
  <si>
    <t>PT</t>
  </si>
  <si>
    <t>HORIZON-CL6-2022-FARM2FORK-02-01-two-stage</t>
  </si>
  <si>
    <t>https://cordis.europa.eu/project/id/101083589</t>
  </si>
  <si>
    <t>OceanICU</t>
  </si>
  <si>
    <t>NORCE NORWEGIAN RESEARCH CENTRE AS</t>
  </si>
  <si>
    <t>NATIONAL UNIVERSITY OF IRELAND GALWAY, MARINE INSTITUTE</t>
  </si>
  <si>
    <t>HORIZON-CL6-2022-CLIMATE-01-02</t>
  </si>
  <si>
    <t>https://cordis.europa.eu/project/id/101083922</t>
  </si>
  <si>
    <t>BioSecure</t>
  </si>
  <si>
    <t>Enhanced and cost-effective biosecurity in livestock production</t>
  </si>
  <si>
    <t>UNIVERSITEIT GENT</t>
  </si>
  <si>
    <t>BE</t>
  </si>
  <si>
    <t>TEAGASC - AGRICULTURE AND FOOD DEVELOPMENT AUTHORITY, ANIMAL HEALTH IRELAND INITIATIVE</t>
  </si>
  <si>
    <t>HORIZON-CL6-2022-FARM2FORK-01-03</t>
  </si>
  <si>
    <t>https://cordis.europa.eu/project/id/101083923</t>
  </si>
  <si>
    <t>FOLOU</t>
  </si>
  <si>
    <t>Bringing knowledge and consensus to prevent and reduce FOod LOss at the primary production stage. Understanding, measuring, training and adopting</t>
  </si>
  <si>
    <t>FUNDACIO UNIVERSITARIA BALMES</t>
  </si>
  <si>
    <t>UNIVERSITY OF LIMERICK</t>
  </si>
  <si>
    <t>HORIZON-CL6-2022-FARM2FORK-01-08</t>
  </si>
  <si>
    <t>https://cordis.europa.eu/project/id/101084106</t>
  </si>
  <si>
    <t>ClimateSmartAdvisors</t>
  </si>
  <si>
    <t>ClimateSmartAdvisors: Connecting and mobilizing the EU agricultural advisory community to support the transition to Climate Smart Farming</t>
  </si>
  <si>
    <t>EIGEN VERMOGEN VAN HET INSTITUUT VOOR LANDBOUW- EN VISSERIJONDERZOEK</t>
  </si>
  <si>
    <t>ACA MEMBERS SERVICE CLG, TEAGASC - AGRICULTURE AND FOOD DEVELOPMENT AUTHORITY</t>
  </si>
  <si>
    <t>HORIZON-CL6-2022-CLIMATE-01-03</t>
  </si>
  <si>
    <t>https://cordis.europa.eu/project/id/101084179</t>
  </si>
  <si>
    <t>NOVAFOODIES</t>
  </si>
  <si>
    <t>Demonstration of innovative functional food production systems based on a sustainable value chain of marine and freshwater raw materials for conscientious European consumers</t>
  </si>
  <si>
    <t>IDENER RESEARCH &amp; DEVELOPMENT AGRUPACION DE INTERES ECONOMICO</t>
  </si>
  <si>
    <t>THE SEAWEED COMPANY GREEN TURTLE LIMITED, LONGLINE ENVIRONMENT LIMITED, UNIVERSITY COLLEGE CORK -  NATIONAL UNIVERSITY OF IRELAND, CORK, BIO-MARINE INGREDIENTS IRELAND LIMITED, THE SEAWEED COMPANY BLUE TURTLE LIMITED</t>
  </si>
  <si>
    <t>https://cordis.europa.eu/project/id/101084180</t>
  </si>
  <si>
    <t>Cure4Aqua</t>
  </si>
  <si>
    <t>Curing EU aquaculture by co-creating health and welfare innovations</t>
  </si>
  <si>
    <t>BIOLOGICKE CENTRUM AKADEMIE VID CESKE REPUBLIKY VEREJNA VYZKUMNA INSTITUCE</t>
  </si>
  <si>
    <t>CZ</t>
  </si>
  <si>
    <t>ERINN INNOVATION LIMITED, RODGER HAMISH</t>
  </si>
  <si>
    <t>HORIZON-CL6-2022-FARM2FORK-01-06</t>
  </si>
  <si>
    <t>https://cordis.europa.eu/project/id/101084204</t>
  </si>
  <si>
    <t>RURACTIVE</t>
  </si>
  <si>
    <t>Empowering rural communities to act for change</t>
  </si>
  <si>
    <t>ALMA MATER STUDIORUM - UNIVERSITA DI BOLOGNA</t>
  </si>
  <si>
    <t>UNIVERSITY COLLEGE DUBLIN, NATIONAL UNIVERSITY OF IRELAND, DUBLIN, F6S NETWORK IRELAND LIMITED</t>
  </si>
  <si>
    <t>HORIZON-CL6-2022-COMMUNITIES-02-01-two-stage</t>
  </si>
  <si>
    <t>https://cordis.europa.eu/project/id/101084377</t>
  </si>
  <si>
    <t>GUARDIANS</t>
  </si>
  <si>
    <t>Smart solutions to empower small- and medium-sized farms as guardians of the territory</t>
  </si>
  <si>
    <t>FUNDACION CTIC CENTRO TECNOLOGICO PARA EL DESARROLLO EN ASTURIAS DE LAS TECNOLOGIAS DE LA INFORMACION</t>
  </si>
  <si>
    <t>CARBON HARVESTERS LIMITED</t>
  </si>
  <si>
    <t>HORIZON-CL6-2022-FARM2FORK-02-04-two-stage</t>
  </si>
  <si>
    <t>https://cordis.europa.eu/project/id/101084468</t>
  </si>
  <si>
    <t>SAFE</t>
  </si>
  <si>
    <t>SmartAqua4FuturE - SAFE</t>
  </si>
  <si>
    <t>INTERNATIONAL ORGANISATION FOR THE DEVELOPMENT OF FISHERIES AND AQUACULTURE IN EUROPE</t>
  </si>
  <si>
    <t>DK</t>
  </si>
  <si>
    <t>NATIONAL UNIVERSITY OF IRELAND GALWAY, KEYWATER FISHERIES LIMITED</t>
  </si>
  <si>
    <t>HORIZON-CL6-2022-FARM2FORK-01-05</t>
  </si>
  <si>
    <t>https://cordis.europa.eu/project/id/101084549</t>
  </si>
  <si>
    <t>CoDiet</t>
  </si>
  <si>
    <t>COMBATTING DIET RELATED NON-COMMUNICABLE DISEASE THROUGH ENHANCED SURVEILLANCE</t>
  </si>
  <si>
    <t>FUNDACION AZTI - AZTI FUNDAZIOA</t>
  </si>
  <si>
    <t>HORIZON-CL6-2022-FARM2FORK-01-10</t>
  </si>
  <si>
    <t>https://cordis.europa.eu/project/id/101084642</t>
  </si>
  <si>
    <t>IGNITION</t>
  </si>
  <si>
    <t>Improving GreeN Innovation for the blue revoluTION: new tools and opportunities for a more sustainable animal farming</t>
  </si>
  <si>
    <t>CENTRO INTERDISCIPLINAR DE INVESTIGACAO MARINHA E AMBIENTAL</t>
  </si>
  <si>
    <t>UNIVERSITY COLLEGE CORK -  NATIONAL UNIVERSITY OF IRELAND, CORK</t>
  </si>
  <si>
    <t>https://cordis.europa.eu/project/id/101084651</t>
  </si>
  <si>
    <t>Tools4CAP</t>
  </si>
  <si>
    <t>Innovative Toolbox empowering effective CAP governance towards EU ambitions</t>
  </si>
  <si>
    <t>ECORYS BRUSSELS NV</t>
  </si>
  <si>
    <t>HORIZON-CL6-2022-GOVERNANCE-01-05</t>
  </si>
  <si>
    <t>https://cordis.europa.eu/project/id/101086311</t>
  </si>
  <si>
    <t>SBEP</t>
  </si>
  <si>
    <t>A climate neutral, sustainable and productive blue economy Partnership</t>
  </si>
  <si>
    <t>Ministero dell'università e della ricerca</t>
  </si>
  <si>
    <t>MARINE INSTITUTE</t>
  </si>
  <si>
    <t>HORIZON-CL6-2022-GOVERNANCE-01-02</t>
  </si>
  <si>
    <t>https://cordis.europa.eu/project/id/101086379</t>
  </si>
  <si>
    <t>CitiObs</t>
  </si>
  <si>
    <t>CitiObs – Enhancing Citizen Observatories for healthy, sustainable, resilient and inclusive cities</t>
  </si>
  <si>
    <t>STIFTELSEN NILU</t>
  </si>
  <si>
    <t>HORIZON-CL6-2022-GOVERNANCE-01-08</t>
  </si>
  <si>
    <t>https://cordis.europa.eu/project/id/101086421</t>
  </si>
  <si>
    <t>NUTRI-KNOW</t>
  </si>
  <si>
    <t>NUTRI-KNOW - BROADENING THE IMPACT OF EIP-AGRI OPERATIONAL GROUPS IN THE FIELD OF NUTRIENT MANAGEMENT: KNOWLEDGE EXPLOITATION AND EASY-TO-UNDERSTAND           MATERIAL FOR FARMERS AND PRACTITIONERS</t>
  </si>
  <si>
    <t>IRISH ORGANIC FARMERS AND GROWERS ASSOCIATION COMPANY LIMITED BY GUARANTEE, TEAGASC - AGRICULTURE AND FOOD DEVELOPMENT AUTHORITY</t>
  </si>
  <si>
    <t>HORIZON-CL6-2022-GOVERNANCE-01-13</t>
  </si>
  <si>
    <t>https://cordis.europa.eu/project/id/101086524</t>
  </si>
  <si>
    <t>NUTRICHECK-NET</t>
  </si>
  <si>
    <t>The NUTRI-CHECK NETwork to maximise site-specific precision
in managing the nutrition of European arable crops.</t>
  </si>
  <si>
    <t>GEOPONIKO PANEPISTIMION ATHINON</t>
  </si>
  <si>
    <t>HORIZON-CL6-2022-GOVERNANCE-01-12</t>
  </si>
  <si>
    <t>https://cordis.europa.eu/project/id/101086525</t>
  </si>
  <si>
    <t>PREMIERE</t>
  </si>
  <si>
    <t>Preparing multi-actor projects in a co-creative way</t>
  </si>
  <si>
    <t>HOCHSCHULE FUR NACHHALTIGE ENTWICKLUNG EBERSWALDE</t>
  </si>
  <si>
    <t>HORIZON-CL6-2022-GOVERNANCE-01-14</t>
  </si>
  <si>
    <t>https://cordis.europa.eu/project/id/101086531</t>
  </si>
  <si>
    <t>AF4EU</t>
  </si>
  <si>
    <t>Agroforestry Business Model Innovation Network</t>
  </si>
  <si>
    <t>UNIVERSIDAD DE SANTIAGO DE COMPOSTELA</t>
  </si>
  <si>
    <t>https://cordis.europa.eu/project/id/101086563</t>
  </si>
  <si>
    <t>Mopo</t>
  </si>
  <si>
    <t>Comprehensive, fast, user-friendly and thoroughly validated open-source energy system planning framework</t>
  </si>
  <si>
    <t>TEKNOLOGIAN TUTKIMUSKESKUS VTT OY</t>
  </si>
  <si>
    <t>FI</t>
  </si>
  <si>
    <t>UNIVERSITY COLLEGE DUBLIN, NATIONAL UNIVERSITY OF IRELAND, DUBLIN, EPRI EUROPE DAC, ENERGY REFORM LIMITED</t>
  </si>
  <si>
    <t>HORIZON-CL5-2022-D3-01-13</t>
  </si>
  <si>
    <t>https://cordis.europa.eu/project/id/101095998</t>
  </si>
  <si>
    <t>RETROFIT55</t>
  </si>
  <si>
    <t>RETROFIT SOLUTIONS TO ACHIEVE 55% GHG REDUCTION BY 2030</t>
  </si>
  <si>
    <t>CONSIGLIO NAZIONALE DELLE RICERCHE</t>
  </si>
  <si>
    <t>IRISH CONTINENTAL GROUP PLC, ADVANCED WING SYSTEMS LIMITED</t>
  </si>
  <si>
    <t>HORIZON-CL5-2022-D5-01-04</t>
  </si>
  <si>
    <t>https://cordis.europa.eu/project/id/101096068</t>
  </si>
  <si>
    <t>ENPOWER</t>
  </si>
  <si>
    <t>Energy Activated Citizens and Data-Driven Energy-Secure Communities for a Consumer-Centric Energy System</t>
  </si>
  <si>
    <t>ETHNICON METSOVION POLYTECHNION</t>
  </si>
  <si>
    <t>EPRI EUROPE DAC, ESB INNOVATION ROI LIMITED, DCSIX TECHNOLOGIES LIMITED, UNIVERSITY COLLEGE CORK -  NATIONAL UNIVERSITY OF IRELAND, CORK, MOL TEIC</t>
  </si>
  <si>
    <t>HORIZON-CL5-2022-D3-01-08</t>
  </si>
  <si>
    <t>https://cordis.europa.eu/project/id/101096354</t>
  </si>
  <si>
    <t>i-STENTORE</t>
  </si>
  <si>
    <t>innovative Energy Storage TEchnologies TOwards increased Renewables integration and Efficient Operation</t>
  </si>
  <si>
    <t>EUROPEAN DYNAMICS LUXEMBOURG SA</t>
  </si>
  <si>
    <t>LU</t>
  </si>
  <si>
    <t>https://cordis.europa.eu/project/id/101096787</t>
  </si>
  <si>
    <t>HYSTORE</t>
  </si>
  <si>
    <t>Hybrid services from advanced thermal energy storage sytems</t>
  </si>
  <si>
    <t>ARMENGOL &amp; ROS CONSULTORS I ASSOCIATS SLP</t>
  </si>
  <si>
    <t>UNIVERSITY COLLEGE DUBLIN, NATIONAL UNIVERSITY OF IRELAND, DUBLIN, DUBLIN CITY UNIVERSITY</t>
  </si>
  <si>
    <t>HORIZON-CL5-2022-D3-01-14</t>
  </si>
  <si>
    <t>https://cordis.europa.eu/project/id/101096789</t>
  </si>
  <si>
    <t>THUMBS UP</t>
  </si>
  <si>
    <t>Thermal energy storage solUtions to optimally Manage BuildingS and Unlock their grid balancing and flexibility Potential</t>
  </si>
  <si>
    <t>VEOLIA SERVICIOS LECAM SOCIEDAD ANONIMA UNIPERSONAL</t>
  </si>
  <si>
    <t>THE ECONOMIC AND SOCIAL RESEARCH INSTITUTE LBG</t>
  </si>
  <si>
    <t>https://cordis.europa.eu/project/id/101096921</t>
  </si>
  <si>
    <t>LIAISON</t>
  </si>
  <si>
    <t>Lowering transport envIronmentAl Impact along the whole life cycle of the future tranSpOrt iNfrastructure</t>
  </si>
  <si>
    <t>FUNDACION TECNALIA RESEARCH &amp; INNOVATION</t>
  </si>
  <si>
    <t>RESEARCH DRIVEN SOLUTIONS LIMITED</t>
  </si>
  <si>
    <t>HORIZON-CL5-2022-D6-02-06</t>
  </si>
  <si>
    <t>https://cordis.europa.eu/project/id/101103698</t>
  </si>
  <si>
    <t>RECIRCULATE</t>
  </si>
  <si>
    <t>Reuse of batteries through characterisation, smart logistics, automated pack and module dismantling and repackaging and a blockchain enabled marketplace.</t>
  </si>
  <si>
    <t>CENTRIA AMMATTIKORKEAKOULU OY</t>
  </si>
  <si>
    <t>ICONIQ INNOVATION LIMITED</t>
  </si>
  <si>
    <t>HORIZON-CL5-2022-D2-01-10</t>
  </si>
  <si>
    <t>https://cordis.europa.eu/project/id/101103972</t>
  </si>
  <si>
    <t>LEGOFIT</t>
  </si>
  <si>
    <t>Adaptable technological solutions based on early design actions for the construction and renovation of Energy Positive Homes</t>
  </si>
  <si>
    <t>DE SURDURULEBILIR ENERJI VE INSAAT SANAYI TICARET LIMITED SIRKETI</t>
  </si>
  <si>
    <t>TR</t>
  </si>
  <si>
    <t>IES R&amp;D</t>
  </si>
  <si>
    <t>HORIZON-CL5-2022-D4-01-02</t>
  </si>
  <si>
    <t>https://cordis.europa.eu/project/id/101104058</t>
  </si>
  <si>
    <t>DR-RISE</t>
  </si>
  <si>
    <t>Demand Response - Residential Innovation for a Sustainable Energy system</t>
  </si>
  <si>
    <t>TRILATERAL RESEARCH LIMITED, CROWDHELIX LIMITED</t>
  </si>
  <si>
    <t>HORIZON-CL5-2022-D4-01-01</t>
  </si>
  <si>
    <t>https://cordis.europa.eu/project/id/101104154</t>
  </si>
  <si>
    <t>REINFORCE</t>
  </si>
  <si>
    <t>STANDARDISED, AUTOMATED, SAFE AND COST-EFFICIENT PROCESSING OF END-OF-LIFE BATTERIES FOR SECOND AND THIRD LIFE RE-USE AND RECYCLING</t>
  </si>
  <si>
    <t>INEGI - INSTITUTO DE CIENCIA E INOVACAO EM ENGENHARIA MECANICA E ENGENHARIA INDUSTRIAL</t>
  </si>
  <si>
    <t>EVERLEDGER LIMITED</t>
  </si>
  <si>
    <t>https://cordis.europa.eu/project/id/101104204</t>
  </si>
  <si>
    <t>DELPHI</t>
  </si>
  <si>
    <t>FeDerated nEtwork of pLatforms for Passenger and freigHt Intermodality</t>
  </si>
  <si>
    <t>EREVNITIKO PANEPISTIMIAKO INSTITOUTO SYSTIMATON EPIKOINONION KAI YPOLOGISTON</t>
  </si>
  <si>
    <t>INLECOM COMMERCIAL PATHWAYS COMPANYLIMITED BY GUARANTEE</t>
  </si>
  <si>
    <t>https://cordis.europa.eu/project/id/101104263</t>
  </si>
  <si>
    <t>H2Heat</t>
  </si>
  <si>
    <t>Hydrogen from renewable energy for commercial building heating – a full supply chain demonstration</t>
  </si>
  <si>
    <t>CONSORCIO PARA EL DISENO, CONSTRUCCION, EQUIPAMIENTO Y EXPLOTACION DE LA PLATAFORMA OCEANICA DE CANARIAS</t>
  </si>
  <si>
    <t>INTERNATIONAL CONSORTIUM OF RESEARCH STAFF ASSOCIATIONS COMPANY LIMITED BY GUARANTEE, NEODYNE LIMITED</t>
  </si>
  <si>
    <t>HORIZON-CL5-2022-D3-02-03</t>
  </si>
  <si>
    <t>https://cordis.europa.eu/project/id/101118318</t>
  </si>
  <si>
    <t>FuelGae</t>
  </si>
  <si>
    <t>Sustainable On-site and Innovative Technologies for Advanced Transport BioFuels from MιcroalGae</t>
  </si>
  <si>
    <t>AGENCIA ESTATAL CONSEJO SUPERIOR DE INVESTIGACIONES CIENTIFICAS</t>
  </si>
  <si>
    <t>HORIZON-CL5-2022-D3-03-07</t>
  </si>
  <si>
    <t>https://cordis.europa.eu/project/id/101122151</t>
  </si>
  <si>
    <t>TWAIN</t>
  </si>
  <si>
    <t>Integrated, Value-based and Multi-objective wind farm control powered by Artificial Intelligence</t>
  </si>
  <si>
    <t>DANMARKS TEKNISKE UNIVERSITET</t>
  </si>
  <si>
    <t>HORIZON-CL5-2022-D3-03-04</t>
  </si>
  <si>
    <t>https://cordis.europa.eu/project/id/101122194</t>
  </si>
  <si>
    <t>SUSTEPS</t>
  </si>
  <si>
    <t>SUSTAINABLE, SECURE AND COMPETITIVE ENERGY THROUGH SCALING UP ADVANCED BIOFUEL GENERATION</t>
  </si>
  <si>
    <t>TURKIYE BILIMSEL VE TEKNOLOJIK ARASTIRMA KURUMU</t>
  </si>
  <si>
    <t>HORIZON-CL5-2022-D3-03-02</t>
  </si>
  <si>
    <t>https://cordis.europa.eu/project/id/101122363</t>
  </si>
  <si>
    <t>EVELIXIA</t>
  </si>
  <si>
    <t>Smart Grid-Efficient Interactive Buildings</t>
  </si>
  <si>
    <t>ETHNIKO KENTRO EREVNAS KAI TECHNOLOGIKIS ANAPTYXIS</t>
  </si>
  <si>
    <t>HORIZON-CL5-2022-D4-02-04</t>
  </si>
  <si>
    <t>https://cordis.europa.eu/project/id/101123238</t>
  </si>
  <si>
    <t>MULTICARE</t>
  </si>
  <si>
    <t>Multi-hazard low-carbon resilient technologies and multi-scale digital services for a future-proof, sustainable &amp; user-centred built environment</t>
  </si>
  <si>
    <t>HORIZON-CL5-2022-D4-02-01</t>
  </si>
  <si>
    <t>https://cordis.europa.eu/project/id/101123467</t>
  </si>
  <si>
    <t>List of all projects used for the CRCG report taken from Horizon Europe Dashboard on 29 September 2023 (may not include all grants signed to this date due to frequency of data refresh). Additional data from Horizon Europe Open Data.
As per CRCG Report: The data shown was gathered from the Horizon Europe Dashboard on 29 September 2023. The data corresponds to grants issued through calls issued in 2022 (grants may have been signed in 2023) and only includes calls under Pillar 2 “Global Challenges and European Industrial Competitiveness”. Climate refers to calls specific to climate science (HORIZON-CL5-2022-D1-01-two-stage, HORIZON-CL5-2022-D1-02, HORIZON-CL5-2022-D2-01, HORIZON-CL6-2022-CLIMATE-01); Climate, Energy and Mobility includes all calls in 2022 under Cluster 5; Climate, Energy and Mobility; Food, Bioeconomy, Natural Resources, Agriculture and Environment includes all calls under Clusters 5 and 6.</t>
  </si>
  <si>
    <t>Start Year</t>
  </si>
  <si>
    <t>End Year</t>
  </si>
  <si>
    <t>Number of Publications</t>
  </si>
  <si>
    <t>Citations</t>
  </si>
  <si>
    <t>% cited</t>
  </si>
  <si>
    <t>Normalised citation impact</t>
  </si>
  <si>
    <t>Citation Impact</t>
  </si>
  <si>
    <t>% in Q1</t>
  </si>
  <si>
    <t>%collaborations</t>
  </si>
  <si>
    <t>Climate and climate-related publications (AUSFOR2 - 3702 Climate change science,4101 Climate change impacts and adaptation)</t>
  </si>
  <si>
    <t>Climate publications (AUSFOR1 - 41 ENVIRONMENTAL SCIENCES,37 EARTH SCIENCES)</t>
  </si>
  <si>
    <t>Data was gathered from Incites (Clarivate Analytics) on 12 October 2023 and includes Articles and Reviews with authors in Ireland. The classifications used were based on the Australian and New Zealand Standard Research Classification, which is the basis for Research Classification Ireland. Climate_x0002_related Research includes all publications under the broad Level 1 Field of Research Classifications: Environmental Sciences (41) and Earth  Sciences (37). Climate Research includes only publications under the more detailed Level 2 Field of Research Classifications: Climate change  science (3702) and Climate change impacts and adaptation (4101).</t>
  </si>
  <si>
    <t>Enterprise Ireland</t>
  </si>
  <si>
    <t>The network of national contact points for Horizon Europe led by Enterprise Ireland promotes the Horizon
Europe programme (including the EU Missions) to the Irish research and innovation community. National contact points and national
delegates represent Irish interests in relation to the development of the various Horizon Europe work
programmes. National contact points also assist the research and innovation communities in all aspects of the
application process. Enterprise Ireland also provides funding to researchers in academic institutions to develop
applications to Horizon Europe.</t>
  </si>
  <si>
    <t>Following the 2021 Call for Research Proposals under the Department’s Competitive Research Funding Programme a further €10 million in funding for 12 research projects were announced in 2022.
The Policy &amp; Strategic Studies Research Call (PSSRC) launched in 2022. As a result of this Call over €4.5m was awarded to researchers in 12 research performing organisations accounting for 19 projects. 
In 2022 DAFM funded research provided higher education opportunities for 61 postgraduate students in the form of PhDs (45) and Masters degrees (16) as well as employment opportunities for 103 postdoctoral and other researchers. 
Investment in Research through International Initiatives. In 2022, the Department continued to use funding under its competitive research programmes to enable Irish researchers to participate in collaborative international partnerships. 
Notable commitments under these initiatives in 2022 include: 
•	Over €3.5m awarded to four projects under the newly announced New Zealand – Ireland collaborative Joint Research Initiative that will be piloted for 3-years.
•	€1.5 m was committed by DAFM to the second External Call of EJP Soil on managing and mapping agricultural soils for enhancing soil functions and services.
•	€1m was committed to the Joint Call 2022 Joint Call on transparent agri-food systems for consumers and other stakeholders along the food value chain based on ICT technologies.
•	Almost €1m was awarded to two projects under the Joint FACCE-JPI (Joint Programme Initiative on Agriculture, Food Security and Climate Change) and SusCrop (Sustainable Crop Production) on Agrobiodiversity Research Call.</t>
  </si>
  <si>
    <t>DOT</t>
  </si>
  <si>
    <t xml:space="preserve">In 2022, The Department of Transport continued to provide co-funding to EPA and SEAI research calls.  The overarching objectives of research undertaken by the Department continues to be to support its wider commitment to shape the safe and sustainable development of transport, to support economic growth and social progress and address CAP actions. Other Key research priorities for the Department included a focus on the identification and implications of decarbonisation measures and technology transition pathways, with a particular focus on hard-to-abate or high emission sectors, freight decarbonization measures, non-carbon vehicle emissions; and  the identification and implementation of climate adaptation measures.
The Department of Transport also progressed the study “The Future Availability and sustainability of biofuels” which was published in October 2022, and a modelling study to devise a pathway to deliver an additional 0.9 Mt CO2 reduction in the transport sector by 2030 (Gap-to-target). The report provided an overview of the transport modelling undertaken to support/inform the deliberations in the development of the Climate Action Plan 2023.
The department also commissioned research in cooperation with Department of Taoiseach’s Shared Island Initiative and the Department for the Economy (Northern Ireland) to examine the safety and regulatory requirements for hydrogen refuelling stations on a cross-border basis.
The Department also entered into several new co-funding agreements with the EPA and SEAI to address climate-related knowledge gaps. </t>
  </si>
  <si>
    <t>OPR</t>
  </si>
  <si>
    <t>In March 2022 the OPR published a Case Study Paper(CSP) entitled 'Climate Action and the Local Authority Development Plan'. This CSP acknowledges the fact that climate action has become a major influence on planning policy. While climate action includes both mitigation and adaptation the policies needed to adapt to the effects of climate change have received more focus in recent times (e.g. flood risk) whereas the planning policies dealing with mitigation have not received the same focus. This Case Study Paper seeks to offer insights into the challenges local authorities experience when incorporating climate mitigation into development plans and highlights exemplary aspects of existing development plans that include climate mitigation measures. See link -  https://www.opr.ie/planning-issues-2/</t>
  </si>
  <si>
    <t>Met Éireann</t>
  </si>
  <si>
    <t>In 2022, Met Éireann's ongoing core climate research activities continued, including: climate modelling: e.g. EC-Earth, HClim; climate services development and coordination: e.g. preparation of the National Framework for Climate Services, support of TRANSLATE/North Atlantic Climate Modelling projects, production of national standard climate maps to support Irish building standards, production of climate monitoring indices and products, management of the National Destination Earth Coordination Group; flood forecasting capability building: fluvial (river) flood modelling, pluvial flooding modelling, coastal monitoring, dessimination; national climate and environmental monitoring, including the coordination of the Irish Global Climate Observing System (GCOS). In 2022, Met Éireann also continued to further support national capacity building by co-funding IRC’s Government of Ireland Postgraduate Scholarship Programme; launching its partnership with SFI-IRC under the Pathway Programme; launching its partnership with Teagasc under the Walsh Scholarships Programme; continuing to partner with the SFI Centre for Research Training in Foundations of Data Science and its co-funding partnerships with EPA and SEAI.</t>
  </si>
  <si>
    <t>CSO</t>
  </si>
  <si>
    <t>In autumn 2022, CSO published reports combining Domestic Building Energy Ratings with Networked Gas Consumption and Metered Electricity Consumption to examine how energy consumption varies by type of dwelling and by energy rating. Also regarding energy statistics, CSO began reporting on metered electricity consumption for data centres in Ireland, and on final movements of the main fuel oils to forecourts, enterprises, and households.
During 2022, CSO published a number of releases on forestry statistics including reports on the export and import of wood and paper products, afforestation areas and forestry scheme payments.
CSO continued work on a Climate Data Rescue project which involves rescuing detailed daily data for around seven weather stations for the period 1870-1959. In 2022, CSO completed work on quality checking the Blacksod Bay series starting in 1884 before moving on to the Roches Point series starting in 1873. Eventually each station will have a longitudinal file of quality checked data made available to Met Éireann.</t>
  </si>
  <si>
    <t xml:space="preserve">In 2022, the Research Funding Office managed €7.6 million in new research investments awarded under the Marine Institute’s Marine Research Programme: €4.7 million for ship-time on the research vessels and Remotely Operated Vehicle; and €2.9 million on research projects. In addition, a total of €3.8 million in funding was committed by the Department of Foreign Affairs for a new programme Our Shared Ocean (2022-2026), which will be managed by the Marine Institute on behalf of DFA. This national programme aims to support research, knowledge exchange and capacity building in partnership with Small Island Developing States (SIDS) in the Caribbean, Pacific and AIMS (Africa, Indian Ocean, Mediterranean and South China Sea). 2022 saw the first of the Horizon Europe results come through and Irish research groups and companies excelled, with funding awards in marine totalling €27.8 million. Thematically, projects cover a broad range of areas, including, a Digital Twin for Shipping, marine pollution, ecosystem functioning, seaweed aquaculture, wave energy demonstrations and improving blue carbon understanding. The Marine Institute was successful in six Horizon Europe funding applications in 2022  –  these are 1. GES4SEAS (Achieving Good Environmental Status for maintaining ecosystem SErvices, by ASsessing integrated impacts of cumulative pressures); 2. MarinePlan (Improved transdisciplinary science for effective ecosystem-based maritime spatial planning and conservation in European Seas); 3. FAIR-EASE (FAIR EArth Sciences &amp; Environment services); 4. Ocean ICU (Ocean-ICU Improving Carbon Understanding); 5. SBEP (A climate neutral, sustainable and productive blue economy Partnership); and 6. BlueMissionAA (Building a Coordination Hub to Support the Mission Implementation in the Atlantic and Arctic Basin). The total value of awards comes to €2.63 million. </t>
  </si>
  <si>
    <t>SFI</t>
  </si>
  <si>
    <t xml:space="preserve">Science Foundation Ireland supported a range of climate-relevant research in 2022 across our portfolio of awards. These covered basic research, capacity building, industry-academia collaboration, challenge-research awards and public engagement.  
Research funding calls included the SFI Frontiers for the Future Programme (including co-funding partnerships with GSI and SEAI), SFI RD&amp;I Industry Fellowship Programme, SFI Strategic Partnership Programme, SFI Spokes Programme, SFI Research Professorship Programme, and the SFI-IRC Pathways Programme.  
SFI continued to grow its challenge-funding portfolio, including prize awards in the SFI Plastics and Food Challenges, and a new SDG Challenge in partnership with the Department of Foreign Affairs looking for solutions targeting Climate change encompassing SDGs 13, 14 and 15. The National Challenge Fund was also launched, to accelerate solutions for key challenges in the areas of Green transition and Digital transformation. Projects will start in 2023 across 8 challenges.  
A new Co-Centres programme launched which will bring together leading academic and industrial researchers, across Ireland, Great Britain and Northern Ireland to tackle the areas of Climate and sustainable food, managed by SFI, DAERA, and UKRI.   
SFI continued to fund major climate-relevant research initiatives through its research centres and strategic partnerships programmes, including MaREI, BiOrbic, iCRAG, Terrain-AI amongst others. 
Through its public engagement programmes in 2022, SFI supported key activities associated with climate action including National Science Week with the theme “Infinite Possibilities” as well as the documentary broadcast on RTE, “What Planet are you on?”. Additionally, several climate related projects were also funded under the SFI Discover Programme Call. </t>
  </si>
  <si>
    <t>IRC funds numerous bottom-up research projects (doctoral, post-doctoral and principal investigator led) that may include climate change topics. In 2022, IRC funded or opened calls offering funding to over 80 research projects related to climate change.</t>
  </si>
  <si>
    <t>IRC</t>
  </si>
  <si>
    <t>NTA</t>
  </si>
  <si>
    <t xml:space="preserve">in 2022, The NTA Participated in two research projects with Trinity college and both are ongoing. One of these projects was an assessment in relation to what the reduction in emissions would be as a result of people working from home. The second project analysed how increased levels of cycling impacted CO2 emissions. </t>
  </si>
  <si>
    <t>GSI</t>
  </si>
  <si>
    <t xml:space="preserve">In 2022 Geological Survey continued to support climate related research through several funding programmes. These range from small scale projects to national faciliites and equipment, to larger projects co-funded with other funding agencies.  GSI internal research activities also continue to provide key national datasets and products to support climate related research, and we participate in international and national projects that improve our understanding of Earth systems and the impact of climate change.  </t>
  </si>
  <si>
    <t>CRCG Member</t>
  </si>
  <si>
    <t>Highlighted Activities 2022</t>
  </si>
  <si>
    <t>Although every effort has been made to ensure the accuracy of the material contained in this report, complete accuracy cannot be guaranteed. The EPA, the Climate Research Coordination Group and the authors do not accept any responsibility whatsoever for loss or damage occasioned, or claimed to have been occasioned, in part or in full, as a consequence of any person acting, or refraining from acting, as a result of a matter contained in this report.</t>
  </si>
  <si>
    <t>The data in the Climate Research in Ireland 2022 report (unless specified otherwise) is based on submissions from the following organisations:
Central Statistics Office
Department of Agriculture, Food and the Marine 
Department of the Environment, Climate and Communications
Department of Foreign Affairs
Department of Transport
Enterprise Ireland
Environmental Protection Agency
Irish Research Council
Marine Institute
Met Éireann
National Transport Authority
Office of the Planning 
Regulator
Science Foundation Ireland
Sustainable Energy Authority 
of Ireland
Teagasc
Geological Survey Ireland</t>
  </si>
  <si>
    <t>The information provided here reflects the underlying data presented in the Climate Research in Ireland 2022 report</t>
  </si>
  <si>
    <t>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</si>
</sst>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Red]\-&quot;€&quot;#,##0"/>
    <numFmt numFmtId="165" formatCode="_-&quot;€&quot;* #,##0.00_-;\-&quot;€&quot;* #,##0.00_-;_-&quot;€&quot;* &quot;-&quot;??_-;_-@_-"/>
    <numFmt numFmtId="166" formatCode="_-[$€-1809]* #,##0.00_-;\-[$€-1809]* #,##0.00_-;_-[$€-1809]* &quot;-&quot;??_-;_-@_-"/>
    <numFmt numFmtId="167" formatCode="\€\ #,##0;\€\ \-#,##0"/>
    <numFmt numFmtId="168" formatCode="_-&quot;€&quot;* #,##0_-;\-&quot;€&quot;* #,##0_-;_-&quot;€&quot;* &quot;-&quot;??_-;_-@_-"/>
  </numFmts>
  <fonts count="14" x14ac:knownFonts="1">
    <font>
      <sz val="11"/>
      <color theme="1"/>
      <name val="Calibri"/>
      <family val="2"/>
      <scheme val="minor"/>
    </font>
    <font>
      <sz val="11"/>
      <color theme="1"/>
      <name val="Calibri"/>
      <family val="2"/>
      <scheme val="minor"/>
    </font>
    <font>
      <b/>
      <sz val="11"/>
      <color theme="0"/>
      <name val="Calibri Light"/>
      <family val="2"/>
      <scheme val="major"/>
    </font>
    <font>
      <sz val="11"/>
      <color theme="1"/>
      <name val="Calibri Light"/>
      <family val="2"/>
      <scheme val="major"/>
    </font>
    <font>
      <u/>
      <sz val="11"/>
      <color theme="10"/>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b/>
      <u val="singleAccounting"/>
      <sz val="11"/>
      <color theme="0"/>
      <name val="Calibri Light"/>
      <family val="2"/>
      <scheme val="major"/>
    </font>
    <font>
      <sz val="10"/>
      <name val="Arial"/>
      <family val="2"/>
    </font>
    <font>
      <sz val="8"/>
      <name val="Arial"/>
      <family val="2"/>
    </font>
    <font>
      <sz val="11"/>
      <color rgb="FF00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0" fontId="1" fillId="0" borderId="0"/>
    <xf numFmtId="0" fontId="4" fillId="0" borderId="0" applyNumberFormat="0" applyFill="0" applyBorder="0" applyAlignment="0" applyProtection="0"/>
    <xf numFmtId="0" fontId="5" fillId="0" borderId="0"/>
    <xf numFmtId="165" fontId="1" fillId="0" borderId="0" applyFont="0" applyFill="0" applyBorder="0" applyAlignment="0" applyProtection="0"/>
    <xf numFmtId="0" fontId="5" fillId="0" borderId="0" applyNumberFormat="0" applyFont="0" applyFill="0" applyBorder="0" applyAlignment="0" applyProtection="0"/>
    <xf numFmtId="0" fontId="9" fillId="0" borderId="0"/>
    <xf numFmtId="43" fontId="1" fillId="0" borderId="0" applyFont="0" applyFill="0" applyBorder="0" applyAlignment="0" applyProtection="0"/>
    <xf numFmtId="165" fontId="1" fillId="0" borderId="0" applyFont="0" applyFill="0" applyBorder="0" applyAlignment="0" applyProtection="0"/>
    <xf numFmtId="0" fontId="11" fillId="0" borderId="0"/>
    <xf numFmtId="0" fontId="12" fillId="0" borderId="0"/>
    <xf numFmtId="0" fontId="5" fillId="0" borderId="0"/>
    <xf numFmtId="0" fontId="12" fillId="0" borderId="0"/>
    <xf numFmtId="0" fontId="5"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left" vertical="top" wrapText="1"/>
    </xf>
    <xf numFmtId="0" fontId="0" fillId="0" borderId="0" xfId="0" applyAlignment="1">
      <alignment vertical="top"/>
    </xf>
    <xf numFmtId="0" fontId="0" fillId="0" borderId="0" xfId="0" applyAlignment="1">
      <alignment vertical="top" wrapText="1"/>
    </xf>
    <xf numFmtId="14" fontId="0" fillId="0" borderId="0" xfId="0" applyNumberFormat="1"/>
    <xf numFmtId="15" fontId="0" fillId="0" borderId="0" xfId="0" applyNumberFormat="1"/>
    <xf numFmtId="0" fontId="7" fillId="0" borderId="0" xfId="0" applyFont="1"/>
    <xf numFmtId="0" fontId="7" fillId="0" borderId="0" xfId="0" applyFont="1" applyAlignment="1">
      <alignment vertical="top"/>
    </xf>
    <xf numFmtId="0" fontId="0" fillId="0" borderId="0" xfId="0" applyAlignment="1">
      <alignment vertical="center"/>
    </xf>
    <xf numFmtId="0" fontId="0" fillId="0" borderId="0" xfId="0" applyAlignment="1">
      <alignment vertical="center" wrapText="1"/>
    </xf>
    <xf numFmtId="0" fontId="2" fillId="2" borderId="2" xfId="0" applyFont="1" applyFill="1" applyBorder="1" applyAlignment="1">
      <alignment horizontal="left" vertical="top" wrapText="1"/>
    </xf>
    <xf numFmtId="0" fontId="3" fillId="0" borderId="1" xfId="0" applyFont="1" applyBorder="1" applyAlignment="1">
      <alignment horizontal="left" vertical="justify" wrapText="1"/>
    </xf>
    <xf numFmtId="14" fontId="3" fillId="0" borderId="1" xfId="0" applyNumberFormat="1" applyFont="1" applyBorder="1" applyAlignment="1">
      <alignment horizontal="left" vertical="top" wrapText="1"/>
    </xf>
    <xf numFmtId="166" fontId="3" fillId="0" borderId="1" xfId="0" applyNumberFormat="1" applyFont="1" applyBorder="1" applyAlignment="1">
      <alignment horizontal="left" vertical="top" wrapText="1"/>
    </xf>
    <xf numFmtId="0" fontId="0" fillId="0" borderId="1" xfId="0" applyBorder="1" applyAlignment="1">
      <alignment vertical="top" wrapText="1"/>
    </xf>
    <xf numFmtId="14" fontId="0" fillId="3" borderId="1" xfId="0" applyNumberFormat="1" applyFill="1" applyBorder="1" applyAlignment="1">
      <alignment horizontal="left" vertical="top" wrapText="1"/>
    </xf>
    <xf numFmtId="164" fontId="13" fillId="4" borderId="1" xfId="0" applyNumberFormat="1" applyFont="1" applyFill="1" applyBorder="1" applyAlignment="1">
      <alignment horizontal="left" vertical="top" wrapText="1"/>
    </xf>
    <xf numFmtId="1" fontId="0" fillId="0" borderId="0" xfId="0" applyNumberFormat="1"/>
    <xf numFmtId="167" fontId="0" fillId="0" borderId="0" xfId="0" applyNumberFormat="1"/>
    <xf numFmtId="168" fontId="0" fillId="0" borderId="0" xfId="20" applyNumberFormat="1" applyFont="1"/>
    <xf numFmtId="0" fontId="4" fillId="0" borderId="0" xfId="22"/>
    <xf numFmtId="0" fontId="0" fillId="0" borderId="1" xfId="0" applyBorder="1"/>
    <xf numFmtId="3" fontId="0" fillId="0" borderId="1" xfId="0" applyNumberFormat="1" applyBorder="1"/>
    <xf numFmtId="10" fontId="0" fillId="0" borderId="1" xfId="21" applyNumberFormat="1" applyFont="1" applyBorder="1"/>
    <xf numFmtId="0" fontId="6" fillId="0" borderId="0" xfId="0" applyFont="1"/>
    <xf numFmtId="0" fontId="0" fillId="0" borderId="1" xfId="0" applyBorder="1" applyAlignment="1">
      <alignment vertical="top"/>
    </xf>
    <xf numFmtId="0" fontId="6" fillId="5" borderId="1" xfId="0" applyFont="1" applyFill="1" applyBorder="1"/>
    <xf numFmtId="0" fontId="6" fillId="0" borderId="0" xfId="0" applyFont="1" applyAlignment="1">
      <alignment horizontal="left" vertical="top" wrapText="1"/>
    </xf>
    <xf numFmtId="0" fontId="6" fillId="0" borderId="0" xfId="0" applyFont="1" applyAlignment="1">
      <alignmen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Alignment="1">
      <alignment horizontal="left" wrapText="1"/>
    </xf>
  </cellXfs>
  <cellStyles count="23">
    <cellStyle name="Comma 2" xfId="7" xr:uid="{9809D9CB-F30B-4145-8698-3A6185ADDDA2}"/>
    <cellStyle name="Comma 2 2" xfId="15" xr:uid="{9809D9CB-F30B-4145-8698-3A6185ADDDA2}"/>
    <cellStyle name="Comma 2 3" xfId="18" xr:uid="{9809D9CB-F30B-4145-8698-3A6185ADDDA2}"/>
    <cellStyle name="Currency" xfId="20" builtinId="4"/>
    <cellStyle name="Currency 2" xfId="4" xr:uid="{00000000-0005-0000-0000-000034000000}"/>
    <cellStyle name="Currency 2 2" xfId="14" xr:uid="{00000000-0005-0000-0000-000034000000}"/>
    <cellStyle name="Currency 2 3" xfId="17" xr:uid="{00000000-0005-0000-0000-000034000000}"/>
    <cellStyle name="Currency 4" xfId="8" xr:uid="{E5F20082-0909-4DC4-ADEF-713A1E47920D}"/>
    <cellStyle name="Currency 4 2" xfId="16" xr:uid="{E5F20082-0909-4DC4-ADEF-713A1E47920D}"/>
    <cellStyle name="Currency 4 3" xfId="19" xr:uid="{E5F20082-0909-4DC4-ADEF-713A1E47920D}"/>
    <cellStyle name="Hyperlink 2" xfId="2" xr:uid="{00000000-0005-0000-0000-000001000000}"/>
    <cellStyle name="Hyperlink 3" xfId="22" xr:uid="{3EC6B7B5-46D8-4634-89B3-AEF23F50C723}"/>
    <cellStyle name="Normal" xfId="0" builtinId="0"/>
    <cellStyle name="Normal 2" xfId="1" xr:uid="{00000000-0005-0000-0000-000003000000}"/>
    <cellStyle name="Normal 2 2" xfId="5" xr:uid="{D089430E-2A21-481D-88C3-63D595AF6319}"/>
    <cellStyle name="Normal 2 3" xfId="6" xr:uid="{31B78AFC-E7B8-40CA-9C44-E0A4EED62779}"/>
    <cellStyle name="Normal 3" xfId="3" xr:uid="{E77947B1-A0E9-4C9A-939E-1F6B4375AA81}"/>
    <cellStyle name="Normal 3 2" xfId="12" xr:uid="{B6CB6B21-26B2-4ECD-A826-3195C85E651B}"/>
    <cellStyle name="Normal 4" xfId="9" xr:uid="{6D35A3E5-8466-4CC6-BEA6-DE4A1B5909FE}"/>
    <cellStyle name="Normal 4 2" xfId="10" xr:uid="{B6FB4FBE-84B8-46CC-AC9A-F69ABBDF121B}"/>
    <cellStyle name="Normal 4 3" xfId="13" xr:uid="{6D35A3E5-8466-4CC6-BEA6-DE4A1B5909FE}"/>
    <cellStyle name="Normal 5" xfId="11" xr:uid="{CB77EBBD-CBC1-47AB-853C-9C4A1C8ACD29}"/>
    <cellStyle name="Percent" xfId="21" builtinId="5"/>
  </cellStyles>
  <dxfs count="9">
    <dxf>
      <numFmt numFmtId="0" formatCode="General"/>
    </dxf>
    <dxf>
      <numFmt numFmtId="168" formatCode="_-&quot;€&quot;* #,##0_-;\-&quot;€&quot;* #,##0_-;_-&quot;€&quot;* &quot;-&quot;??_-;_-@_-"/>
    </dxf>
    <dxf>
      <numFmt numFmtId="167" formatCode="\€\ #,##0;\€\ \-#,##0"/>
    </dxf>
    <dxf>
      <numFmt numFmtId="0" formatCode="General"/>
    </dxf>
    <dxf>
      <numFmt numFmtId="0" formatCode="General"/>
    </dxf>
    <dxf>
      <numFmt numFmtId="0" formatCode="General"/>
    </dxf>
    <dxf>
      <numFmt numFmtId="0" formatCode="General"/>
    </dxf>
    <dxf>
      <numFmt numFmtId="0" formatCode="General"/>
    </dxf>
    <dxf>
      <numFmt numFmtId="1" formatCode="0"/>
    </dxf>
  </dxfs>
  <tableStyles count="0" defaultTableStyle="TableStyleMedium2" defaultPivotStyle="PivotStyleLight16"/>
  <colors>
    <mruColors>
      <color rgb="FF0066CC"/>
      <color rgb="FF00FFFF"/>
      <color rgb="FF66FFFF"/>
      <color rgb="FFFFCC00"/>
      <color rgb="FFFF33CC"/>
      <color rgb="FFCCFFCC"/>
      <color rgb="FF99FFCC"/>
      <color rgb="FFCC9900"/>
      <color rgb="FFFFCC66"/>
      <color rgb="FFFF8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dwyer\Desktop\CRCG_Annual_Report_2022_Request_ALLCRCGMembers_E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sheetName val="FoR Dropdowns"/>
      <sheetName val="SEO Dropdowns"/>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693166-3353-419C-AF5D-8365FB5322CE}" name="Table3" displayName="Table3" ref="A1:L63" totalsRowShown="0">
  <autoFilter ref="A1:L63" xr:uid="{90310135-37FB-470D-BD20-6F338F02733A}"/>
  <sortState xmlns:xlrd2="http://schemas.microsoft.com/office/spreadsheetml/2017/richdata2" ref="A2:L63">
    <sortCondition ref="F1:F63"/>
  </sortState>
  <tableColumns count="12">
    <tableColumn id="1" xr3:uid="{180272D1-A4B5-4FD5-BD1C-D6D45F93FFB1}" name="ProjectID" dataDxfId="8"/>
    <tableColumn id="2" xr3:uid="{3C7E51A9-8BB6-4224-BF52-D97F4FBB3601}" name="Acronym"/>
    <tableColumn id="3" xr3:uid="{A213BBEF-CA42-43B3-A23B-FEAD7BF25366}" name="Title"/>
    <tableColumn id="4" xr3:uid="{54621EF0-DD16-4FDF-B242-50429275D296}" name="Lead Organisation" dataDxfId="7"/>
    <tableColumn id="5" xr3:uid="{30141C7B-D9C6-4289-A9F7-4DABBFF3F672}" name="Lead Country" dataDxfId="6"/>
    <tableColumn id="7" xr3:uid="{81349E15-D436-45F6-B7F9-4BA0320826E8}" name="Irish Role" dataDxfId="5"/>
    <tableColumn id="15" xr3:uid="{E3B70B9F-D4FB-4CC0-8C76-E6AF6F88CDA9}" name="Number of Irish Partners" dataDxfId="4"/>
    <tableColumn id="6" xr3:uid="{BF351F0C-B266-4F16-B90C-4AA4C6C179BA}" name="Irish Organisation(s)" dataDxfId="3"/>
    <tableColumn id="8" xr3:uid="{40D1AD0E-C002-4B5E-A996-0E3A308BBB45}" name="Project Net EU Contribution" dataDxfId="2"/>
    <tableColumn id="9" xr3:uid="{81382EF8-74EF-4884-A79F-E6375263CA09}" name="Irish Net EU Contribution" dataDxfId="1" dataCellStyle="Currency"/>
    <tableColumn id="14" xr3:uid="{8D341366-01F0-4B54-8F6C-252BBD6FDA42}" name="Call ID" dataDxfId="0"/>
    <tableColumn id="13" xr3:uid="{6776CD70-4728-4889-8BC3-2E0E4067C1A8}" name="CORDIS 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cordis.europa.eu/project/id/10108172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4171A-231C-4A28-B708-FCBF134781A5}">
  <dimension ref="A1:A5"/>
  <sheetViews>
    <sheetView tabSelected="1" workbookViewId="0">
      <selection activeCell="A2" sqref="A2"/>
    </sheetView>
  </sheetViews>
  <sheetFormatPr defaultRowHeight="15" x14ac:dyDescent="0.25"/>
  <cols>
    <col min="1" max="1" width="134.42578125" customWidth="1"/>
  </cols>
  <sheetData>
    <row r="1" spans="1:1" x14ac:dyDescent="0.25">
      <c r="A1" s="26" t="s">
        <v>1053</v>
      </c>
    </row>
    <row r="3" spans="1:1" ht="285" x14ac:dyDescent="0.25">
      <c r="A3" s="30" t="s">
        <v>1052</v>
      </c>
    </row>
    <row r="5" spans="1:1" ht="60" x14ac:dyDescent="0.25">
      <c r="A5" s="29" t="s">
        <v>1051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C272-D934-4536-812F-58D0695BABDA}">
  <dimension ref="A1:M184"/>
  <sheetViews>
    <sheetView topLeftCell="A179" workbookViewId="0">
      <selection activeCell="A184" sqref="A184"/>
    </sheetView>
  </sheetViews>
  <sheetFormatPr defaultColWidth="23.42578125" defaultRowHeight="90.6" customHeight="1" x14ac:dyDescent="0.25"/>
  <cols>
    <col min="1" max="16384" width="23.42578125" style="2"/>
  </cols>
  <sheetData>
    <row r="1" spans="1:13" ht="90.6" customHeight="1" x14ac:dyDescent="0.25">
      <c r="A1" s="1" t="s">
        <v>0</v>
      </c>
      <c r="B1" s="1" t="s">
        <v>1</v>
      </c>
      <c r="C1" s="1" t="s">
        <v>2</v>
      </c>
      <c r="D1" s="1" t="s">
        <v>3</v>
      </c>
      <c r="E1" s="1" t="s">
        <v>4</v>
      </c>
      <c r="F1" s="1" t="s">
        <v>5</v>
      </c>
      <c r="G1" s="1" t="s">
        <v>6</v>
      </c>
      <c r="H1" s="1" t="s">
        <v>7</v>
      </c>
      <c r="I1" s="1" t="s">
        <v>8</v>
      </c>
      <c r="J1" s="1" t="s">
        <v>9</v>
      </c>
      <c r="K1" s="1" t="s">
        <v>10</v>
      </c>
      <c r="L1" s="1" t="s">
        <v>11</v>
      </c>
      <c r="M1" s="1" t="s">
        <v>12</v>
      </c>
    </row>
    <row r="2" spans="1:13" ht="90.6" customHeight="1" x14ac:dyDescent="0.25">
      <c r="A2" s="16" t="s">
        <v>13</v>
      </c>
      <c r="B2" s="16" t="s">
        <v>15</v>
      </c>
      <c r="C2" s="16" t="s">
        <v>16</v>
      </c>
      <c r="D2" s="16" t="s">
        <v>17</v>
      </c>
      <c r="E2" s="16" t="s">
        <v>18</v>
      </c>
      <c r="F2" s="16" t="s">
        <v>19</v>
      </c>
      <c r="G2" s="16" t="s">
        <v>20</v>
      </c>
      <c r="H2" s="16" t="s">
        <v>21</v>
      </c>
      <c r="I2" s="16" t="s">
        <v>650</v>
      </c>
      <c r="J2" s="16" t="s">
        <v>487</v>
      </c>
      <c r="K2" s="17">
        <v>44927</v>
      </c>
      <c r="L2" s="17">
        <v>46022</v>
      </c>
      <c r="M2" s="18">
        <v>299965</v>
      </c>
    </row>
    <row r="3" spans="1:13" ht="90.6" customHeight="1" x14ac:dyDescent="0.25">
      <c r="A3" s="16" t="s">
        <v>13</v>
      </c>
      <c r="B3" s="16" t="s">
        <v>22</v>
      </c>
      <c r="C3" s="16" t="s">
        <v>23</v>
      </c>
      <c r="D3" s="16" t="s">
        <v>24</v>
      </c>
      <c r="E3" s="16" t="s">
        <v>25</v>
      </c>
      <c r="F3" s="16" t="s">
        <v>19</v>
      </c>
      <c r="G3" s="16" t="s">
        <v>26</v>
      </c>
      <c r="H3" s="16" t="s">
        <v>21</v>
      </c>
      <c r="I3" s="16" t="s">
        <v>650</v>
      </c>
      <c r="J3" s="16" t="s">
        <v>487</v>
      </c>
      <c r="K3" s="17">
        <v>44986</v>
      </c>
      <c r="L3" s="17">
        <v>45351</v>
      </c>
      <c r="M3" s="18">
        <v>108563</v>
      </c>
    </row>
    <row r="4" spans="1:13" ht="90.6" customHeight="1" x14ac:dyDescent="0.25">
      <c r="A4" s="16" t="s">
        <v>13</v>
      </c>
      <c r="B4" s="16" t="s">
        <v>27</v>
      </c>
      <c r="C4" s="16" t="s">
        <v>28</v>
      </c>
      <c r="D4" s="16" t="s">
        <v>29</v>
      </c>
      <c r="E4" s="16" t="s">
        <v>30</v>
      </c>
      <c r="F4" s="16" t="s">
        <v>19</v>
      </c>
      <c r="G4" s="16" t="s">
        <v>20</v>
      </c>
      <c r="H4" s="16" t="s">
        <v>21</v>
      </c>
      <c r="I4" s="16" t="s">
        <v>650</v>
      </c>
      <c r="J4" s="16" t="s">
        <v>31</v>
      </c>
      <c r="K4" s="17">
        <v>44909</v>
      </c>
      <c r="L4" s="17">
        <v>44909</v>
      </c>
      <c r="M4" s="18">
        <v>260863</v>
      </c>
    </row>
    <row r="5" spans="1:13" ht="90.6" customHeight="1" x14ac:dyDescent="0.25">
      <c r="A5" s="16" t="s">
        <v>13</v>
      </c>
      <c r="B5" s="16" t="s">
        <v>32</v>
      </c>
      <c r="C5" s="16" t="s">
        <v>33</v>
      </c>
      <c r="D5" s="16" t="s">
        <v>17</v>
      </c>
      <c r="E5" s="16" t="s">
        <v>34</v>
      </c>
      <c r="F5" s="16" t="s">
        <v>19</v>
      </c>
      <c r="G5" s="16" t="s">
        <v>20</v>
      </c>
      <c r="H5" s="16" t="s">
        <v>21</v>
      </c>
      <c r="I5" s="16" t="s">
        <v>650</v>
      </c>
      <c r="J5" s="16" t="s">
        <v>35</v>
      </c>
      <c r="K5" s="17">
        <v>44958</v>
      </c>
      <c r="L5" s="17">
        <v>45688</v>
      </c>
      <c r="M5" s="18">
        <v>491793</v>
      </c>
    </row>
    <row r="6" spans="1:13" ht="90.6" customHeight="1" x14ac:dyDescent="0.25">
      <c r="A6" s="16" t="s">
        <v>13</v>
      </c>
      <c r="B6" s="16" t="s">
        <v>36</v>
      </c>
      <c r="C6" s="16" t="s">
        <v>37</v>
      </c>
      <c r="D6" s="16" t="s">
        <v>38</v>
      </c>
      <c r="E6" s="16" t="s">
        <v>39</v>
      </c>
      <c r="F6" s="16" t="s">
        <v>40</v>
      </c>
      <c r="G6" s="16" t="s">
        <v>41</v>
      </c>
      <c r="H6" s="16" t="s">
        <v>21</v>
      </c>
      <c r="I6" s="16" t="s">
        <v>650</v>
      </c>
      <c r="J6" s="16" t="s">
        <v>42</v>
      </c>
      <c r="K6" s="17">
        <v>44927</v>
      </c>
      <c r="L6" s="17">
        <v>45291</v>
      </c>
      <c r="M6" s="18">
        <v>178566</v>
      </c>
    </row>
    <row r="7" spans="1:13" ht="90.6" customHeight="1" x14ac:dyDescent="0.25">
      <c r="A7" s="16" t="s">
        <v>13</v>
      </c>
      <c r="B7" s="16" t="s">
        <v>43</v>
      </c>
      <c r="C7" s="16" t="s">
        <v>44</v>
      </c>
      <c r="D7" s="16" t="s">
        <v>45</v>
      </c>
      <c r="E7" s="16" t="s">
        <v>46</v>
      </c>
      <c r="F7" s="16" t="s">
        <v>19</v>
      </c>
      <c r="G7" s="16" t="s">
        <v>20</v>
      </c>
      <c r="H7" s="16" t="s">
        <v>21</v>
      </c>
      <c r="I7" s="16" t="s">
        <v>650</v>
      </c>
      <c r="J7" s="16" t="s">
        <v>487</v>
      </c>
      <c r="K7" s="17">
        <v>44986</v>
      </c>
      <c r="L7" s="17">
        <v>46081</v>
      </c>
      <c r="M7" s="18">
        <v>616457</v>
      </c>
    </row>
    <row r="8" spans="1:13" ht="90.6" customHeight="1" x14ac:dyDescent="0.25">
      <c r="A8" s="16" t="s">
        <v>13</v>
      </c>
      <c r="B8" s="16" t="s">
        <v>48</v>
      </c>
      <c r="C8" s="16" t="s">
        <v>49</v>
      </c>
      <c r="D8" s="16" t="s">
        <v>17</v>
      </c>
      <c r="E8" s="16" t="s">
        <v>34</v>
      </c>
      <c r="F8" s="16" t="s">
        <v>19</v>
      </c>
      <c r="G8" s="16" t="s">
        <v>50</v>
      </c>
      <c r="H8" s="16" t="s">
        <v>21</v>
      </c>
      <c r="I8" s="16" t="s">
        <v>650</v>
      </c>
      <c r="J8" s="16" t="s">
        <v>472</v>
      </c>
      <c r="K8" s="17">
        <v>44927</v>
      </c>
      <c r="L8" s="17">
        <v>46022</v>
      </c>
      <c r="M8" s="18">
        <v>634720</v>
      </c>
    </row>
    <row r="9" spans="1:13" ht="90.6" customHeight="1" x14ac:dyDescent="0.25">
      <c r="A9" s="16" t="s">
        <v>13</v>
      </c>
      <c r="B9" s="16" t="s">
        <v>51</v>
      </c>
      <c r="C9" s="16" t="s">
        <v>52</v>
      </c>
      <c r="D9" s="16" t="s">
        <v>17</v>
      </c>
      <c r="E9" s="16" t="s">
        <v>34</v>
      </c>
      <c r="F9" s="16" t="s">
        <v>19</v>
      </c>
      <c r="G9" s="16" t="s">
        <v>20</v>
      </c>
      <c r="H9" s="16" t="s">
        <v>21</v>
      </c>
      <c r="I9" s="16" t="s">
        <v>650</v>
      </c>
      <c r="J9" s="16" t="s">
        <v>472</v>
      </c>
      <c r="K9" s="17">
        <v>44958</v>
      </c>
      <c r="L9" s="17">
        <v>46053</v>
      </c>
      <c r="M9" s="18">
        <v>646936</v>
      </c>
    </row>
    <row r="10" spans="1:13" ht="90.6" customHeight="1" x14ac:dyDescent="0.25">
      <c r="A10" s="16" t="s">
        <v>13</v>
      </c>
      <c r="B10" s="16" t="s">
        <v>53</v>
      </c>
      <c r="C10" s="16" t="s">
        <v>54</v>
      </c>
      <c r="D10" s="16" t="s">
        <v>45</v>
      </c>
      <c r="E10" s="16" t="s">
        <v>46</v>
      </c>
      <c r="F10" s="16" t="s">
        <v>19</v>
      </c>
      <c r="G10" s="16" t="s">
        <v>20</v>
      </c>
      <c r="H10" s="16" t="s">
        <v>21</v>
      </c>
      <c r="I10" s="16" t="s">
        <v>650</v>
      </c>
      <c r="J10" s="16" t="s">
        <v>472</v>
      </c>
      <c r="K10" s="17">
        <v>44986</v>
      </c>
      <c r="L10" s="17">
        <v>46081</v>
      </c>
      <c r="M10" s="18">
        <v>600219</v>
      </c>
    </row>
    <row r="11" spans="1:13" ht="90.6" customHeight="1" x14ac:dyDescent="0.25">
      <c r="A11" s="16" t="s">
        <v>13</v>
      </c>
      <c r="B11" s="16" t="s">
        <v>55</v>
      </c>
      <c r="C11" s="16" t="s">
        <v>56</v>
      </c>
      <c r="D11" s="16" t="s">
        <v>57</v>
      </c>
      <c r="E11" s="16" t="s">
        <v>58</v>
      </c>
      <c r="F11" s="16" t="s">
        <v>19</v>
      </c>
      <c r="G11" s="16" t="s">
        <v>59</v>
      </c>
      <c r="H11" s="16" t="s">
        <v>21</v>
      </c>
      <c r="I11" s="16" t="s">
        <v>650</v>
      </c>
      <c r="J11" s="16" t="s">
        <v>60</v>
      </c>
      <c r="K11" s="17">
        <v>44986</v>
      </c>
      <c r="L11" s="17">
        <v>45535</v>
      </c>
      <c r="M11" s="18">
        <v>159520</v>
      </c>
    </row>
    <row r="12" spans="1:13" ht="90.6" customHeight="1" x14ac:dyDescent="0.25">
      <c r="A12" s="16" t="s">
        <v>13</v>
      </c>
      <c r="B12" s="16" t="s">
        <v>61</v>
      </c>
      <c r="C12" s="16" t="s">
        <v>62</v>
      </c>
      <c r="D12" s="16" t="s">
        <v>57</v>
      </c>
      <c r="E12" s="16" t="s">
        <v>63</v>
      </c>
      <c r="F12" s="16" t="s">
        <v>19</v>
      </c>
      <c r="G12" s="16" t="s">
        <v>59</v>
      </c>
      <c r="H12" s="16" t="s">
        <v>21</v>
      </c>
      <c r="I12" s="16" t="s">
        <v>650</v>
      </c>
      <c r="J12" s="16" t="s">
        <v>487</v>
      </c>
      <c r="K12" s="17">
        <v>44927</v>
      </c>
      <c r="L12" s="17">
        <v>46387</v>
      </c>
      <c r="M12" s="18">
        <v>432400</v>
      </c>
    </row>
    <row r="13" spans="1:13" ht="90.6" customHeight="1" x14ac:dyDescent="0.25">
      <c r="A13" s="16" t="s">
        <v>13</v>
      </c>
      <c r="B13" s="16" t="s">
        <v>64</v>
      </c>
      <c r="C13" s="16" t="s">
        <v>65</v>
      </c>
      <c r="D13" s="16" t="s">
        <v>17</v>
      </c>
      <c r="E13" s="16" t="s">
        <v>66</v>
      </c>
      <c r="F13" s="16" t="s">
        <v>19</v>
      </c>
      <c r="G13" s="16" t="s">
        <v>20</v>
      </c>
      <c r="H13" s="16" t="s">
        <v>21</v>
      </c>
      <c r="I13" s="16" t="s">
        <v>650</v>
      </c>
      <c r="J13" s="16" t="s">
        <v>487</v>
      </c>
      <c r="K13" s="17">
        <v>44986</v>
      </c>
      <c r="L13" s="17">
        <v>46081</v>
      </c>
      <c r="M13" s="18">
        <v>606924</v>
      </c>
    </row>
    <row r="14" spans="1:13" ht="90.6" customHeight="1" x14ac:dyDescent="0.25">
      <c r="A14" s="16" t="s">
        <v>13</v>
      </c>
      <c r="B14" s="16" t="s">
        <v>67</v>
      </c>
      <c r="C14" s="16" t="s">
        <v>68</v>
      </c>
      <c r="D14" s="16" t="s">
        <v>17</v>
      </c>
      <c r="E14" s="16" t="s">
        <v>69</v>
      </c>
      <c r="F14" s="16" t="s">
        <v>19</v>
      </c>
      <c r="G14" s="16" t="s">
        <v>70</v>
      </c>
      <c r="H14" s="16" t="s">
        <v>21</v>
      </c>
      <c r="I14" s="16" t="s">
        <v>650</v>
      </c>
      <c r="J14" s="16" t="s">
        <v>637</v>
      </c>
      <c r="K14" s="17">
        <v>44927</v>
      </c>
      <c r="L14" s="17">
        <v>45291</v>
      </c>
      <c r="M14" s="18">
        <v>157880</v>
      </c>
    </row>
    <row r="15" spans="1:13" ht="90.6" customHeight="1" x14ac:dyDescent="0.25">
      <c r="A15" s="16" t="s">
        <v>13</v>
      </c>
      <c r="B15" s="16" t="s">
        <v>71</v>
      </c>
      <c r="C15" s="16" t="s">
        <v>72</v>
      </c>
      <c r="D15" s="16" t="s">
        <v>73</v>
      </c>
      <c r="E15" s="16" t="s">
        <v>74</v>
      </c>
      <c r="F15" s="16" t="s">
        <v>75</v>
      </c>
      <c r="G15" s="16" t="s">
        <v>26</v>
      </c>
      <c r="H15" s="16" t="s">
        <v>21</v>
      </c>
      <c r="I15" s="16" t="s">
        <v>650</v>
      </c>
      <c r="J15" s="16" t="s">
        <v>638</v>
      </c>
      <c r="K15" s="17">
        <v>44927</v>
      </c>
      <c r="L15" s="17">
        <v>45291</v>
      </c>
      <c r="M15" s="18">
        <v>81974</v>
      </c>
    </row>
    <row r="16" spans="1:13" ht="90.6" customHeight="1" x14ac:dyDescent="0.25">
      <c r="A16" s="16" t="s">
        <v>13</v>
      </c>
      <c r="B16" s="16" t="s">
        <v>76</v>
      </c>
      <c r="C16" s="16" t="s">
        <v>77</v>
      </c>
      <c r="D16" s="16" t="s">
        <v>24</v>
      </c>
      <c r="E16" s="16" t="s">
        <v>25</v>
      </c>
      <c r="F16" s="16" t="s">
        <v>19</v>
      </c>
      <c r="G16" s="16" t="s">
        <v>78</v>
      </c>
      <c r="H16" s="16" t="s">
        <v>21</v>
      </c>
      <c r="I16" s="16" t="s">
        <v>650</v>
      </c>
      <c r="J16" s="16" t="s">
        <v>637</v>
      </c>
      <c r="K16" s="17">
        <v>44927</v>
      </c>
      <c r="L16" s="17">
        <v>46387</v>
      </c>
      <c r="M16" s="18">
        <v>689324</v>
      </c>
    </row>
    <row r="17" spans="1:13" ht="90.6" customHeight="1" x14ac:dyDescent="0.25">
      <c r="A17" s="16" t="s">
        <v>13</v>
      </c>
      <c r="B17" s="16" t="s">
        <v>79</v>
      </c>
      <c r="C17" s="16" t="s">
        <v>80</v>
      </c>
      <c r="D17" s="16" t="s">
        <v>38</v>
      </c>
      <c r="E17" s="16" t="s">
        <v>39</v>
      </c>
      <c r="F17" s="16" t="s">
        <v>19</v>
      </c>
      <c r="G17" s="16" t="s">
        <v>70</v>
      </c>
      <c r="H17" s="16" t="s">
        <v>21</v>
      </c>
      <c r="I17" s="16" t="s">
        <v>650</v>
      </c>
      <c r="J17" s="16" t="s">
        <v>472</v>
      </c>
      <c r="K17" s="17">
        <v>44958</v>
      </c>
      <c r="L17" s="17">
        <v>46053</v>
      </c>
      <c r="M17" s="18">
        <v>398398</v>
      </c>
    </row>
    <row r="18" spans="1:13" ht="90.6" customHeight="1" x14ac:dyDescent="0.25">
      <c r="A18" s="16" t="s">
        <v>13</v>
      </c>
      <c r="B18" s="16" t="s">
        <v>81</v>
      </c>
      <c r="C18" s="16" t="s">
        <v>82</v>
      </c>
      <c r="D18" s="16" t="s">
        <v>17</v>
      </c>
      <c r="E18" s="16" t="s">
        <v>34</v>
      </c>
      <c r="F18" s="16" t="s">
        <v>19</v>
      </c>
      <c r="G18" s="16" t="s">
        <v>70</v>
      </c>
      <c r="H18" s="16" t="s">
        <v>21</v>
      </c>
      <c r="I18" s="16" t="s">
        <v>650</v>
      </c>
      <c r="J18" s="16" t="s">
        <v>640</v>
      </c>
      <c r="K18" s="17">
        <v>44986</v>
      </c>
      <c r="L18" s="17">
        <v>46446</v>
      </c>
      <c r="M18" s="18">
        <v>461258</v>
      </c>
    </row>
    <row r="19" spans="1:13" ht="90.6" customHeight="1" x14ac:dyDescent="0.25">
      <c r="A19" s="16" t="s">
        <v>13</v>
      </c>
      <c r="B19" s="16" t="s">
        <v>83</v>
      </c>
      <c r="C19" s="16" t="s">
        <v>84</v>
      </c>
      <c r="D19" s="16" t="s">
        <v>57</v>
      </c>
      <c r="E19" s="16" t="s">
        <v>85</v>
      </c>
      <c r="F19" s="16" t="s">
        <v>19</v>
      </c>
      <c r="G19" s="16" t="s">
        <v>59</v>
      </c>
      <c r="H19" s="16" t="s">
        <v>21</v>
      </c>
      <c r="I19" s="16" t="s">
        <v>650</v>
      </c>
      <c r="J19" s="16" t="s">
        <v>487</v>
      </c>
      <c r="K19" s="17">
        <v>44903</v>
      </c>
      <c r="L19" s="17">
        <v>44914</v>
      </c>
      <c r="M19" s="18">
        <v>422782</v>
      </c>
    </row>
    <row r="20" spans="1:13" ht="90.6" customHeight="1" x14ac:dyDescent="0.25">
      <c r="A20" s="16" t="s">
        <v>13</v>
      </c>
      <c r="B20" s="16" t="s">
        <v>86</v>
      </c>
      <c r="C20" s="16" t="s">
        <v>87</v>
      </c>
      <c r="D20" s="16" t="s">
        <v>57</v>
      </c>
      <c r="E20" s="16" t="s">
        <v>63</v>
      </c>
      <c r="F20" s="16" t="s">
        <v>19</v>
      </c>
      <c r="G20" s="16" t="s">
        <v>88</v>
      </c>
      <c r="H20" s="16" t="s">
        <v>21</v>
      </c>
      <c r="I20" s="16" t="s">
        <v>650</v>
      </c>
      <c r="J20" s="16" t="s">
        <v>639</v>
      </c>
      <c r="K20" s="17">
        <v>44958</v>
      </c>
      <c r="L20" s="17">
        <v>46234</v>
      </c>
      <c r="M20" s="18">
        <v>228835</v>
      </c>
    </row>
    <row r="21" spans="1:13" ht="90.6" customHeight="1" x14ac:dyDescent="0.25">
      <c r="A21" s="16" t="s">
        <v>13</v>
      </c>
      <c r="B21" s="16" t="s">
        <v>89</v>
      </c>
      <c r="C21" s="16" t="s">
        <v>90</v>
      </c>
      <c r="D21" s="16" t="s">
        <v>17</v>
      </c>
      <c r="E21" s="16" t="s">
        <v>18</v>
      </c>
      <c r="F21" s="16" t="s">
        <v>19</v>
      </c>
      <c r="G21" s="16" t="s">
        <v>91</v>
      </c>
      <c r="H21" s="16" t="s">
        <v>21</v>
      </c>
      <c r="I21" s="16" t="s">
        <v>650</v>
      </c>
      <c r="J21" s="16" t="s">
        <v>472</v>
      </c>
      <c r="K21" s="17">
        <v>44927</v>
      </c>
      <c r="L21" s="17">
        <v>45657</v>
      </c>
      <c r="M21" s="18">
        <v>295964</v>
      </c>
    </row>
    <row r="22" spans="1:13" ht="90.6" customHeight="1" x14ac:dyDescent="0.25">
      <c r="A22" s="16" t="s">
        <v>13</v>
      </c>
      <c r="B22" s="16" t="s">
        <v>92</v>
      </c>
      <c r="C22" s="16" t="s">
        <v>93</v>
      </c>
      <c r="D22" s="16" t="s">
        <v>57</v>
      </c>
      <c r="E22" s="16" t="s">
        <v>63</v>
      </c>
      <c r="F22" s="16" t="s">
        <v>19</v>
      </c>
      <c r="G22" s="16" t="s">
        <v>20</v>
      </c>
      <c r="H22" s="16" t="s">
        <v>21</v>
      </c>
      <c r="I22" s="16" t="s">
        <v>650</v>
      </c>
      <c r="J22" s="16" t="s">
        <v>641</v>
      </c>
      <c r="K22" s="17">
        <v>44986</v>
      </c>
      <c r="L22" s="17">
        <v>46081</v>
      </c>
      <c r="M22" s="18">
        <v>643994</v>
      </c>
    </row>
    <row r="23" spans="1:13" ht="90.6" customHeight="1" x14ac:dyDescent="0.25">
      <c r="A23" s="16" t="s">
        <v>13</v>
      </c>
      <c r="B23" s="16" t="s">
        <v>94</v>
      </c>
      <c r="C23" s="16" t="s">
        <v>95</v>
      </c>
      <c r="D23" s="16" t="s">
        <v>17</v>
      </c>
      <c r="E23" s="16" t="s">
        <v>96</v>
      </c>
      <c r="F23" s="16" t="s">
        <v>19</v>
      </c>
      <c r="G23" s="16" t="s">
        <v>97</v>
      </c>
      <c r="H23" s="16" t="s">
        <v>21</v>
      </c>
      <c r="I23" s="16" t="s">
        <v>650</v>
      </c>
      <c r="J23" s="16" t="s">
        <v>638</v>
      </c>
      <c r="K23" s="17">
        <v>44927</v>
      </c>
      <c r="L23" s="17">
        <v>46387</v>
      </c>
      <c r="M23" s="18">
        <v>197620</v>
      </c>
    </row>
    <row r="24" spans="1:13" ht="90.6" customHeight="1" x14ac:dyDescent="0.25">
      <c r="A24" s="16" t="s">
        <v>13</v>
      </c>
      <c r="B24" s="16" t="s">
        <v>98</v>
      </c>
      <c r="C24" s="16" t="s">
        <v>99</v>
      </c>
      <c r="D24" s="16" t="s">
        <v>45</v>
      </c>
      <c r="E24" s="16" t="s">
        <v>100</v>
      </c>
      <c r="F24" s="16" t="s">
        <v>19</v>
      </c>
      <c r="G24" s="16" t="s">
        <v>101</v>
      </c>
      <c r="H24" s="16" t="s">
        <v>21</v>
      </c>
      <c r="I24" s="16" t="s">
        <v>650</v>
      </c>
      <c r="J24" s="16" t="s">
        <v>641</v>
      </c>
      <c r="K24" s="17">
        <v>44927</v>
      </c>
      <c r="L24" s="17">
        <v>46022</v>
      </c>
      <c r="M24" s="18">
        <v>400035</v>
      </c>
    </row>
    <row r="25" spans="1:13" ht="90.6" customHeight="1" x14ac:dyDescent="0.25">
      <c r="A25" s="16" t="s">
        <v>13</v>
      </c>
      <c r="B25" s="16" t="s">
        <v>102</v>
      </c>
      <c r="C25" s="16" t="s">
        <v>103</v>
      </c>
      <c r="D25" s="16" t="s">
        <v>17</v>
      </c>
      <c r="E25" s="16" t="s">
        <v>34</v>
      </c>
      <c r="F25" s="16" t="s">
        <v>19</v>
      </c>
      <c r="G25" s="16" t="s">
        <v>20</v>
      </c>
      <c r="H25" s="16" t="s">
        <v>21</v>
      </c>
      <c r="I25" s="16" t="s">
        <v>650</v>
      </c>
      <c r="J25" s="16" t="s">
        <v>104</v>
      </c>
      <c r="K25" s="17">
        <v>44945</v>
      </c>
      <c r="L25" s="17">
        <v>46040</v>
      </c>
      <c r="M25" s="18">
        <v>518316</v>
      </c>
    </row>
    <row r="26" spans="1:13" ht="90.6" customHeight="1" x14ac:dyDescent="0.25">
      <c r="A26" s="16" t="s">
        <v>13</v>
      </c>
      <c r="B26" s="16" t="s">
        <v>105</v>
      </c>
      <c r="C26" s="16" t="s">
        <v>106</v>
      </c>
      <c r="D26" s="16" t="s">
        <v>45</v>
      </c>
      <c r="E26" s="16" t="s">
        <v>107</v>
      </c>
      <c r="F26" s="16" t="s">
        <v>19</v>
      </c>
      <c r="G26" s="16" t="s">
        <v>70</v>
      </c>
      <c r="H26" s="16" t="s">
        <v>21</v>
      </c>
      <c r="I26" s="16" t="s">
        <v>650</v>
      </c>
      <c r="J26" s="16" t="s">
        <v>108</v>
      </c>
      <c r="K26" s="17">
        <v>44958</v>
      </c>
      <c r="L26" s="17">
        <v>45688</v>
      </c>
      <c r="M26" s="18">
        <v>308287</v>
      </c>
    </row>
    <row r="27" spans="1:13" ht="90.6" customHeight="1" x14ac:dyDescent="0.25">
      <c r="A27" s="16" t="s">
        <v>13</v>
      </c>
      <c r="B27" s="16" t="s">
        <v>645</v>
      </c>
      <c r="C27" s="16" t="s">
        <v>646</v>
      </c>
      <c r="D27" s="16" t="s">
        <v>109</v>
      </c>
      <c r="E27" s="16" t="s">
        <v>110</v>
      </c>
      <c r="F27" s="16" t="s">
        <v>19</v>
      </c>
      <c r="G27" s="16" t="s">
        <v>20</v>
      </c>
      <c r="H27" s="16" t="s">
        <v>21</v>
      </c>
      <c r="I27" s="16" t="s">
        <v>650</v>
      </c>
      <c r="J27" s="16" t="s">
        <v>638</v>
      </c>
      <c r="K27" s="17">
        <v>44927</v>
      </c>
      <c r="L27" s="17">
        <v>46022</v>
      </c>
      <c r="M27" s="18">
        <v>570130</v>
      </c>
    </row>
    <row r="28" spans="1:13" ht="90.6" customHeight="1" x14ac:dyDescent="0.25">
      <c r="A28" s="16" t="s">
        <v>13</v>
      </c>
      <c r="B28" s="16" t="s">
        <v>111</v>
      </c>
      <c r="C28" s="16" t="s">
        <v>112</v>
      </c>
      <c r="D28" s="16" t="s">
        <v>109</v>
      </c>
      <c r="E28" s="16" t="s">
        <v>113</v>
      </c>
      <c r="F28" s="16" t="s">
        <v>19</v>
      </c>
      <c r="G28" s="16" t="s">
        <v>20</v>
      </c>
      <c r="H28" s="16" t="s">
        <v>21</v>
      </c>
      <c r="I28" s="16" t="s">
        <v>650</v>
      </c>
      <c r="J28" s="16" t="s">
        <v>114</v>
      </c>
      <c r="K28" s="17">
        <v>44958</v>
      </c>
      <c r="L28" s="17">
        <v>46418</v>
      </c>
      <c r="M28" s="18">
        <v>752128</v>
      </c>
    </row>
    <row r="29" spans="1:13" ht="90.6" customHeight="1" x14ac:dyDescent="0.25">
      <c r="A29" s="16" t="s">
        <v>13</v>
      </c>
      <c r="B29" s="16" t="s">
        <v>115</v>
      </c>
      <c r="C29" s="16" t="s">
        <v>116</v>
      </c>
      <c r="D29" s="16" t="s">
        <v>17</v>
      </c>
      <c r="E29" s="16" t="s">
        <v>96</v>
      </c>
      <c r="F29" s="16" t="s">
        <v>19</v>
      </c>
      <c r="G29" s="16" t="s">
        <v>78</v>
      </c>
      <c r="H29" s="16" t="s">
        <v>21</v>
      </c>
      <c r="I29" s="16" t="s">
        <v>650</v>
      </c>
      <c r="J29" s="16" t="s">
        <v>499</v>
      </c>
      <c r="K29" s="17">
        <v>44958</v>
      </c>
      <c r="L29" s="17">
        <v>46418</v>
      </c>
      <c r="M29" s="18">
        <v>656230</v>
      </c>
    </row>
    <row r="30" spans="1:13" ht="90.6" customHeight="1" x14ac:dyDescent="0.25">
      <c r="A30" s="16" t="s">
        <v>13</v>
      </c>
      <c r="B30" s="16" t="s">
        <v>117</v>
      </c>
      <c r="C30" s="16" t="s">
        <v>118</v>
      </c>
      <c r="D30" s="16" t="s">
        <v>17</v>
      </c>
      <c r="E30" s="16" t="s">
        <v>18</v>
      </c>
      <c r="F30" s="16" t="s">
        <v>19</v>
      </c>
      <c r="G30" s="16" t="s">
        <v>20</v>
      </c>
      <c r="H30" s="16" t="s">
        <v>21</v>
      </c>
      <c r="I30" s="16" t="s">
        <v>650</v>
      </c>
      <c r="J30" s="16" t="s">
        <v>472</v>
      </c>
      <c r="K30" s="17">
        <v>44986</v>
      </c>
      <c r="L30" s="17">
        <v>45716</v>
      </c>
      <c r="M30" s="18">
        <v>282155</v>
      </c>
    </row>
    <row r="31" spans="1:13" ht="90.6" customHeight="1" x14ac:dyDescent="0.25">
      <c r="A31" s="16" t="s">
        <v>13</v>
      </c>
      <c r="B31" s="16" t="s">
        <v>119</v>
      </c>
      <c r="C31" s="16" t="s">
        <v>120</v>
      </c>
      <c r="D31" s="16" t="s">
        <v>17</v>
      </c>
      <c r="E31" s="16" t="s">
        <v>18</v>
      </c>
      <c r="F31" s="16" t="s">
        <v>19</v>
      </c>
      <c r="G31" s="16" t="s">
        <v>121</v>
      </c>
      <c r="H31" s="16" t="s">
        <v>21</v>
      </c>
      <c r="I31" s="16" t="s">
        <v>650</v>
      </c>
      <c r="J31" s="16" t="s">
        <v>472</v>
      </c>
      <c r="K31" s="17">
        <v>44986</v>
      </c>
      <c r="L31" s="17">
        <v>46081</v>
      </c>
      <c r="M31" s="18">
        <v>617815</v>
      </c>
    </row>
    <row r="32" spans="1:13" ht="90.6" customHeight="1" x14ac:dyDescent="0.25">
      <c r="A32" s="16" t="s">
        <v>13</v>
      </c>
      <c r="B32" s="16" t="s">
        <v>122</v>
      </c>
      <c r="C32" s="16" t="s">
        <v>123</v>
      </c>
      <c r="D32" s="16" t="s">
        <v>17</v>
      </c>
      <c r="E32" s="16" t="s">
        <v>18</v>
      </c>
      <c r="F32" s="16" t="s">
        <v>19</v>
      </c>
      <c r="G32" s="16" t="s">
        <v>20</v>
      </c>
      <c r="H32" s="16" t="s">
        <v>21</v>
      </c>
      <c r="I32" s="16" t="s">
        <v>650</v>
      </c>
      <c r="J32" s="16" t="s">
        <v>124</v>
      </c>
      <c r="K32" s="17">
        <v>44958</v>
      </c>
      <c r="L32" s="17">
        <v>45688</v>
      </c>
      <c r="M32" s="18">
        <v>376019</v>
      </c>
    </row>
    <row r="33" spans="1:13" ht="90.6" customHeight="1" x14ac:dyDescent="0.25">
      <c r="A33" s="16" t="s">
        <v>13</v>
      </c>
      <c r="B33" s="16" t="s">
        <v>125</v>
      </c>
      <c r="C33" s="16" t="s">
        <v>126</v>
      </c>
      <c r="D33" s="16" t="s">
        <v>45</v>
      </c>
      <c r="E33" s="16" t="s">
        <v>100</v>
      </c>
      <c r="F33" s="16" t="s">
        <v>19</v>
      </c>
      <c r="G33" s="16" t="s">
        <v>101</v>
      </c>
      <c r="H33" s="16" t="s">
        <v>21</v>
      </c>
      <c r="I33" s="16" t="s">
        <v>650</v>
      </c>
      <c r="J33" s="16" t="s">
        <v>640</v>
      </c>
      <c r="K33" s="17">
        <v>44986</v>
      </c>
      <c r="L33" s="17">
        <v>46081</v>
      </c>
      <c r="M33" s="18">
        <v>309515</v>
      </c>
    </row>
    <row r="34" spans="1:13" ht="90.6" customHeight="1" x14ac:dyDescent="0.25">
      <c r="A34" s="16" t="s">
        <v>13</v>
      </c>
      <c r="B34" s="16" t="s">
        <v>127</v>
      </c>
      <c r="C34" s="16" t="s">
        <v>128</v>
      </c>
      <c r="D34" s="16" t="s">
        <v>17</v>
      </c>
      <c r="E34" s="16" t="s">
        <v>18</v>
      </c>
      <c r="F34" s="16" t="s">
        <v>19</v>
      </c>
      <c r="G34" s="16" t="s">
        <v>91</v>
      </c>
      <c r="H34" s="16" t="s">
        <v>21</v>
      </c>
      <c r="I34" s="16" t="s">
        <v>650</v>
      </c>
      <c r="J34" s="16" t="s">
        <v>499</v>
      </c>
      <c r="K34" s="17">
        <v>45027</v>
      </c>
      <c r="L34" s="17">
        <v>46122</v>
      </c>
      <c r="M34" s="18">
        <v>210978</v>
      </c>
    </row>
    <row r="35" spans="1:13" ht="90.6" customHeight="1" x14ac:dyDescent="0.25">
      <c r="A35" s="16" t="s">
        <v>129</v>
      </c>
      <c r="B35" s="16" t="s">
        <v>130</v>
      </c>
      <c r="C35" s="16" t="s">
        <v>131</v>
      </c>
      <c r="D35" s="16" t="s">
        <v>29</v>
      </c>
      <c r="E35" s="16" t="s">
        <v>132</v>
      </c>
      <c r="F35" s="16" t="s">
        <v>133</v>
      </c>
      <c r="G35" s="16" t="s">
        <v>134</v>
      </c>
      <c r="H35" s="16" t="s">
        <v>135</v>
      </c>
      <c r="I35" s="16" t="s">
        <v>648</v>
      </c>
      <c r="J35" s="16" t="s">
        <v>640</v>
      </c>
      <c r="K35" s="17">
        <v>44691</v>
      </c>
      <c r="L35" s="17">
        <v>44724</v>
      </c>
      <c r="M35" s="18">
        <v>682000</v>
      </c>
    </row>
    <row r="36" spans="1:13" ht="90.6" customHeight="1" x14ac:dyDescent="0.25">
      <c r="A36" s="16" t="s">
        <v>129</v>
      </c>
      <c r="B36" s="16" t="s">
        <v>136</v>
      </c>
      <c r="C36" s="16" t="s">
        <v>137</v>
      </c>
      <c r="D36" s="16" t="s">
        <v>29</v>
      </c>
      <c r="E36" s="16" t="s">
        <v>132</v>
      </c>
      <c r="F36" s="16" t="s">
        <v>133</v>
      </c>
      <c r="G36" s="16" t="s">
        <v>134</v>
      </c>
      <c r="H36" s="16" t="s">
        <v>135</v>
      </c>
      <c r="I36" s="16" t="s">
        <v>649</v>
      </c>
      <c r="J36" s="16" t="s">
        <v>637</v>
      </c>
      <c r="K36" s="17">
        <v>44828</v>
      </c>
      <c r="L36" s="17">
        <v>44835</v>
      </c>
      <c r="M36" s="18">
        <v>176000</v>
      </c>
    </row>
    <row r="37" spans="1:13" ht="90.6" customHeight="1" x14ac:dyDescent="0.25">
      <c r="A37" s="16" t="s">
        <v>138</v>
      </c>
      <c r="B37" s="16" t="s">
        <v>139</v>
      </c>
      <c r="C37" s="16" t="s">
        <v>140</v>
      </c>
      <c r="D37" s="16" t="s">
        <v>141</v>
      </c>
      <c r="E37" s="16" t="s">
        <v>74</v>
      </c>
      <c r="F37" s="16" t="s">
        <v>142</v>
      </c>
      <c r="G37" s="16" t="s">
        <v>143</v>
      </c>
      <c r="H37" s="16" t="s">
        <v>21</v>
      </c>
      <c r="I37" s="16" t="s">
        <v>649</v>
      </c>
      <c r="J37" s="16" t="s">
        <v>472</v>
      </c>
      <c r="K37" s="17">
        <v>44805</v>
      </c>
      <c r="L37" s="17">
        <v>45536</v>
      </c>
      <c r="M37" s="18">
        <v>219436.25</v>
      </c>
    </row>
    <row r="38" spans="1:13" ht="90.6" customHeight="1" x14ac:dyDescent="0.25">
      <c r="A38" s="16" t="s">
        <v>138</v>
      </c>
      <c r="B38" s="16" t="s">
        <v>144</v>
      </c>
      <c r="C38" s="16" t="s">
        <v>145</v>
      </c>
      <c r="D38" s="16" t="s">
        <v>141</v>
      </c>
      <c r="E38" s="16" t="s">
        <v>74</v>
      </c>
      <c r="F38" s="16" t="s">
        <v>142</v>
      </c>
      <c r="G38" s="16" t="s">
        <v>143</v>
      </c>
      <c r="H38" s="16" t="s">
        <v>21</v>
      </c>
      <c r="I38" s="16" t="s">
        <v>649</v>
      </c>
      <c r="J38" s="16" t="s">
        <v>487</v>
      </c>
      <c r="K38" s="17">
        <v>44805</v>
      </c>
      <c r="L38" s="17">
        <v>45536</v>
      </c>
      <c r="M38" s="18">
        <v>218502</v>
      </c>
    </row>
    <row r="39" spans="1:13" ht="90.6" customHeight="1" x14ac:dyDescent="0.25">
      <c r="A39" s="16" t="s">
        <v>138</v>
      </c>
      <c r="B39" s="16" t="s">
        <v>146</v>
      </c>
      <c r="C39" s="16" t="s">
        <v>147</v>
      </c>
      <c r="D39" s="16" t="s">
        <v>45</v>
      </c>
      <c r="E39" s="16" t="s">
        <v>107</v>
      </c>
      <c r="F39" s="16" t="s">
        <v>148</v>
      </c>
      <c r="G39" s="16" t="s">
        <v>149</v>
      </c>
      <c r="H39" s="16" t="s">
        <v>21</v>
      </c>
      <c r="I39" s="16" t="s">
        <v>650</v>
      </c>
      <c r="J39" s="16" t="s">
        <v>639</v>
      </c>
      <c r="K39" s="17">
        <v>44805</v>
      </c>
      <c r="L39" s="17">
        <v>45536</v>
      </c>
      <c r="M39" s="18">
        <v>219913.61</v>
      </c>
    </row>
    <row r="40" spans="1:13" ht="90.6" customHeight="1" x14ac:dyDescent="0.25">
      <c r="A40" s="16" t="s">
        <v>138</v>
      </c>
      <c r="B40" s="16" t="s">
        <v>150</v>
      </c>
      <c r="C40" s="16" t="s">
        <v>151</v>
      </c>
      <c r="D40" s="16" t="s">
        <v>45</v>
      </c>
      <c r="E40" s="16" t="s">
        <v>152</v>
      </c>
      <c r="F40" s="16" t="s">
        <v>134</v>
      </c>
      <c r="G40" s="16" t="s">
        <v>153</v>
      </c>
      <c r="H40" s="16" t="s">
        <v>21</v>
      </c>
      <c r="I40" s="16" t="s">
        <v>651</v>
      </c>
      <c r="J40" s="16" t="s">
        <v>640</v>
      </c>
      <c r="K40" s="17">
        <v>44805</v>
      </c>
      <c r="L40" s="17">
        <v>45536</v>
      </c>
      <c r="M40" s="18">
        <v>193829.27</v>
      </c>
    </row>
    <row r="41" spans="1:13" ht="90.6" customHeight="1" x14ac:dyDescent="0.25">
      <c r="A41" s="16" t="s">
        <v>138</v>
      </c>
      <c r="B41" s="16" t="s">
        <v>154</v>
      </c>
      <c r="C41" s="16" t="s">
        <v>155</v>
      </c>
      <c r="D41" s="16" t="s">
        <v>141</v>
      </c>
      <c r="E41" s="16" t="s">
        <v>74</v>
      </c>
      <c r="F41" s="16" t="s">
        <v>142</v>
      </c>
      <c r="G41" s="16" t="s">
        <v>143</v>
      </c>
      <c r="H41" s="16" t="s">
        <v>21</v>
      </c>
      <c r="I41" s="16" t="s">
        <v>649</v>
      </c>
      <c r="J41" s="16" t="s">
        <v>487</v>
      </c>
      <c r="K41" s="17">
        <v>44805</v>
      </c>
      <c r="L41" s="17">
        <v>45536</v>
      </c>
      <c r="M41" s="18">
        <v>217056.25</v>
      </c>
    </row>
    <row r="42" spans="1:13" ht="90.6" customHeight="1" x14ac:dyDescent="0.25">
      <c r="A42" s="16" t="s">
        <v>138</v>
      </c>
      <c r="B42" s="16" t="s">
        <v>156</v>
      </c>
      <c r="C42" s="16" t="s">
        <v>157</v>
      </c>
      <c r="D42" s="16" t="s">
        <v>57</v>
      </c>
      <c r="E42" s="16" t="s">
        <v>85</v>
      </c>
      <c r="F42" s="16" t="s">
        <v>142</v>
      </c>
      <c r="G42" s="16" t="s">
        <v>158</v>
      </c>
      <c r="H42" s="16" t="s">
        <v>21</v>
      </c>
      <c r="I42" s="16" t="s">
        <v>649</v>
      </c>
      <c r="J42" s="16" t="s">
        <v>487</v>
      </c>
      <c r="K42" s="17">
        <v>44805</v>
      </c>
      <c r="L42" s="17">
        <v>45717</v>
      </c>
      <c r="M42" s="18">
        <v>216542.5</v>
      </c>
    </row>
    <row r="43" spans="1:13" ht="90.6" customHeight="1" x14ac:dyDescent="0.25">
      <c r="A43" s="16" t="s">
        <v>138</v>
      </c>
      <c r="B43" s="16" t="s">
        <v>159</v>
      </c>
      <c r="C43" s="16" t="s">
        <v>160</v>
      </c>
      <c r="D43" s="16" t="s">
        <v>161</v>
      </c>
      <c r="E43" s="16" t="s">
        <v>162</v>
      </c>
      <c r="F43" s="16" t="s">
        <v>163</v>
      </c>
      <c r="G43" s="16" t="s">
        <v>26</v>
      </c>
      <c r="H43" s="16" t="s">
        <v>21</v>
      </c>
      <c r="I43" s="16" t="s">
        <v>650</v>
      </c>
      <c r="J43" s="16" t="s">
        <v>499</v>
      </c>
      <c r="K43" s="17">
        <v>44942</v>
      </c>
      <c r="L43" s="17">
        <v>45673</v>
      </c>
      <c r="M43" s="18">
        <v>219422.91</v>
      </c>
    </row>
    <row r="44" spans="1:13" ht="90.6" customHeight="1" x14ac:dyDescent="0.25">
      <c r="A44" s="16" t="s">
        <v>138</v>
      </c>
      <c r="B44" s="16" t="s">
        <v>164</v>
      </c>
      <c r="C44" s="16" t="s">
        <v>165</v>
      </c>
      <c r="D44" s="16" t="s">
        <v>166</v>
      </c>
      <c r="E44" s="16" t="s">
        <v>74</v>
      </c>
      <c r="F44" s="16" t="s">
        <v>167</v>
      </c>
      <c r="G44" s="16" t="s">
        <v>168</v>
      </c>
      <c r="H44" s="16" t="s">
        <v>21</v>
      </c>
      <c r="I44" s="16" t="s">
        <v>650</v>
      </c>
      <c r="J44" s="16" t="s">
        <v>487</v>
      </c>
      <c r="K44" s="17">
        <v>44805</v>
      </c>
      <c r="L44" s="17">
        <v>45901</v>
      </c>
      <c r="M44" s="18">
        <v>349832.5</v>
      </c>
    </row>
    <row r="45" spans="1:13" ht="90.6" customHeight="1" x14ac:dyDescent="0.25">
      <c r="A45" s="16" t="s">
        <v>138</v>
      </c>
      <c r="B45" s="16" t="s">
        <v>169</v>
      </c>
      <c r="C45" s="16" t="s">
        <v>170</v>
      </c>
      <c r="D45" s="16" t="s">
        <v>57</v>
      </c>
      <c r="E45" s="16" t="s">
        <v>85</v>
      </c>
      <c r="F45" s="16" t="s">
        <v>148</v>
      </c>
      <c r="G45" s="16" t="s">
        <v>171</v>
      </c>
      <c r="H45" s="16" t="s">
        <v>21</v>
      </c>
      <c r="I45" s="16" t="s">
        <v>651</v>
      </c>
      <c r="J45" s="16" t="s">
        <v>637</v>
      </c>
      <c r="K45" s="17">
        <v>44805</v>
      </c>
      <c r="L45" s="17">
        <v>45901</v>
      </c>
      <c r="M45" s="18">
        <v>295985.17</v>
      </c>
    </row>
    <row r="46" spans="1:13" ht="90.6" customHeight="1" x14ac:dyDescent="0.25">
      <c r="A46" s="16" t="s">
        <v>138</v>
      </c>
      <c r="B46" s="16" t="s">
        <v>172</v>
      </c>
      <c r="C46" s="16" t="s">
        <v>173</v>
      </c>
      <c r="D46" s="16" t="s">
        <v>45</v>
      </c>
      <c r="E46" s="16" t="s">
        <v>174</v>
      </c>
      <c r="F46" s="16" t="s">
        <v>148</v>
      </c>
      <c r="G46" s="16" t="s">
        <v>175</v>
      </c>
      <c r="H46" s="16" t="s">
        <v>21</v>
      </c>
      <c r="I46" s="16" t="s">
        <v>648</v>
      </c>
      <c r="J46" s="16" t="s">
        <v>499</v>
      </c>
      <c r="K46" s="17">
        <v>44911</v>
      </c>
      <c r="L46" s="17">
        <v>45185</v>
      </c>
      <c r="M46" s="18">
        <v>11957</v>
      </c>
    </row>
    <row r="47" spans="1:13" ht="90.6" customHeight="1" x14ac:dyDescent="0.25">
      <c r="A47" s="16" t="s">
        <v>138</v>
      </c>
      <c r="B47" s="16" t="s">
        <v>176</v>
      </c>
      <c r="C47" s="16" t="s">
        <v>177</v>
      </c>
      <c r="D47" s="16" t="s">
        <v>45</v>
      </c>
      <c r="E47" s="16" t="s">
        <v>107</v>
      </c>
      <c r="F47" s="16" t="s">
        <v>178</v>
      </c>
      <c r="G47" s="16" t="s">
        <v>179</v>
      </c>
      <c r="H47" s="16" t="s">
        <v>21</v>
      </c>
      <c r="I47" s="16" t="s">
        <v>649</v>
      </c>
      <c r="J47" s="16" t="s">
        <v>637</v>
      </c>
      <c r="K47" s="17">
        <v>44911</v>
      </c>
      <c r="L47" s="17">
        <v>45184</v>
      </c>
      <c r="M47" s="18">
        <v>11099</v>
      </c>
    </row>
    <row r="48" spans="1:13" ht="90.6" customHeight="1" x14ac:dyDescent="0.25">
      <c r="A48" s="16" t="s">
        <v>138</v>
      </c>
      <c r="B48" s="16" t="s">
        <v>180</v>
      </c>
      <c r="C48" s="16" t="s">
        <v>181</v>
      </c>
      <c r="D48" s="16" t="s">
        <v>45</v>
      </c>
      <c r="E48" s="16" t="s">
        <v>46</v>
      </c>
      <c r="F48" s="16" t="s">
        <v>19</v>
      </c>
      <c r="G48" s="16" t="s">
        <v>121</v>
      </c>
      <c r="H48" s="16" t="s">
        <v>21</v>
      </c>
      <c r="I48" s="16" t="s">
        <v>648</v>
      </c>
      <c r="J48" s="16" t="s">
        <v>642</v>
      </c>
      <c r="K48" s="17">
        <v>44911</v>
      </c>
      <c r="L48" s="17">
        <v>45184</v>
      </c>
      <c r="M48" s="18">
        <v>9942.7999999999993</v>
      </c>
    </row>
    <row r="49" spans="1:13" ht="90.6" customHeight="1" x14ac:dyDescent="0.25">
      <c r="A49" s="16" t="s">
        <v>138</v>
      </c>
      <c r="B49" s="16" t="s">
        <v>182</v>
      </c>
      <c r="C49" s="16" t="s">
        <v>183</v>
      </c>
      <c r="D49" s="16" t="s">
        <v>184</v>
      </c>
      <c r="E49" s="16" t="s">
        <v>185</v>
      </c>
      <c r="F49" s="16" t="s">
        <v>163</v>
      </c>
      <c r="G49" s="16" t="s">
        <v>26</v>
      </c>
      <c r="H49" s="16" t="s">
        <v>21</v>
      </c>
      <c r="I49" s="16" t="s">
        <v>650</v>
      </c>
      <c r="J49" s="16" t="s">
        <v>472</v>
      </c>
      <c r="K49" s="17">
        <v>44911</v>
      </c>
      <c r="L49" s="17">
        <v>45184</v>
      </c>
      <c r="M49" s="18">
        <v>9990</v>
      </c>
    </row>
    <row r="50" spans="1:13" ht="90.6" customHeight="1" x14ac:dyDescent="0.25">
      <c r="A50" s="16" t="s">
        <v>138</v>
      </c>
      <c r="B50" s="16" t="s">
        <v>186</v>
      </c>
      <c r="C50" s="16" t="s">
        <v>187</v>
      </c>
      <c r="D50" s="16" t="s">
        <v>188</v>
      </c>
      <c r="E50" s="16" t="s">
        <v>189</v>
      </c>
      <c r="F50" s="16" t="s">
        <v>190</v>
      </c>
      <c r="G50" s="16" t="s">
        <v>26</v>
      </c>
      <c r="H50" s="16" t="s">
        <v>21</v>
      </c>
      <c r="I50" s="16" t="s">
        <v>650</v>
      </c>
      <c r="J50" s="16" t="s">
        <v>499</v>
      </c>
      <c r="K50" s="17">
        <v>44911</v>
      </c>
      <c r="L50" s="17">
        <v>45184</v>
      </c>
      <c r="M50" s="18">
        <v>9965</v>
      </c>
    </row>
    <row r="51" spans="1:13" ht="90.6" customHeight="1" x14ac:dyDescent="0.25">
      <c r="A51" s="16" t="s">
        <v>138</v>
      </c>
      <c r="B51" s="16" t="s">
        <v>191</v>
      </c>
      <c r="C51" s="16" t="s">
        <v>192</v>
      </c>
      <c r="D51" s="16" t="s">
        <v>193</v>
      </c>
      <c r="E51" s="16" t="s">
        <v>194</v>
      </c>
      <c r="F51" s="16" t="s">
        <v>195</v>
      </c>
      <c r="G51" s="16" t="s">
        <v>196</v>
      </c>
      <c r="H51" s="16" t="s">
        <v>21</v>
      </c>
      <c r="I51" s="16" t="s">
        <v>649</v>
      </c>
      <c r="J51" s="16" t="s">
        <v>197</v>
      </c>
      <c r="K51" s="17">
        <v>44911</v>
      </c>
      <c r="L51" s="17">
        <v>45276</v>
      </c>
      <c r="M51" s="18">
        <v>9375.7999999999993</v>
      </c>
    </row>
    <row r="52" spans="1:13" ht="90.6" customHeight="1" x14ac:dyDescent="0.25">
      <c r="A52" s="16" t="s">
        <v>138</v>
      </c>
      <c r="B52" s="16" t="s">
        <v>198</v>
      </c>
      <c r="C52" s="16" t="s">
        <v>199</v>
      </c>
      <c r="D52" s="16" t="s">
        <v>193</v>
      </c>
      <c r="E52" s="16" t="s">
        <v>194</v>
      </c>
      <c r="F52" s="16" t="s">
        <v>195</v>
      </c>
      <c r="G52" s="16" t="s">
        <v>196</v>
      </c>
      <c r="H52" s="16" t="s">
        <v>21</v>
      </c>
      <c r="I52" s="16" t="s">
        <v>649</v>
      </c>
      <c r="J52" s="16" t="s">
        <v>499</v>
      </c>
      <c r="K52" s="17">
        <v>44911</v>
      </c>
      <c r="L52" s="17">
        <v>45275</v>
      </c>
      <c r="M52" s="18">
        <v>9998</v>
      </c>
    </row>
    <row r="53" spans="1:13" ht="90.6" customHeight="1" x14ac:dyDescent="0.25">
      <c r="A53" s="16" t="s">
        <v>138</v>
      </c>
      <c r="B53" s="16" t="s">
        <v>200</v>
      </c>
      <c r="C53" s="16" t="s">
        <v>201</v>
      </c>
      <c r="D53" s="16" t="s">
        <v>45</v>
      </c>
      <c r="E53" s="16" t="s">
        <v>202</v>
      </c>
      <c r="F53" s="16" t="s">
        <v>190</v>
      </c>
      <c r="G53" s="16" t="s">
        <v>26</v>
      </c>
      <c r="H53" s="16" t="s">
        <v>21</v>
      </c>
      <c r="I53" s="16" t="s">
        <v>650</v>
      </c>
      <c r="J53" s="16" t="s">
        <v>637</v>
      </c>
      <c r="K53" s="17">
        <v>45276</v>
      </c>
      <c r="L53" s="17">
        <v>45641</v>
      </c>
      <c r="M53" s="18">
        <v>9916.24</v>
      </c>
    </row>
    <row r="54" spans="1:13" ht="90.6" customHeight="1" x14ac:dyDescent="0.25">
      <c r="A54" s="16" t="s">
        <v>138</v>
      </c>
      <c r="B54" s="16" t="s">
        <v>203</v>
      </c>
      <c r="C54" s="16" t="s">
        <v>204</v>
      </c>
      <c r="D54" s="16" t="s">
        <v>188</v>
      </c>
      <c r="E54" s="16" t="s">
        <v>189</v>
      </c>
      <c r="F54" s="16" t="s">
        <v>190</v>
      </c>
      <c r="G54" s="16" t="s">
        <v>26</v>
      </c>
      <c r="H54" s="16" t="s">
        <v>21</v>
      </c>
      <c r="I54" s="16" t="s">
        <v>650</v>
      </c>
      <c r="J54" s="16" t="s">
        <v>499</v>
      </c>
      <c r="K54" s="17">
        <v>44911</v>
      </c>
      <c r="L54" s="17">
        <v>45185</v>
      </c>
      <c r="M54" s="18">
        <v>12596.25</v>
      </c>
    </row>
    <row r="55" spans="1:13" ht="90.6" customHeight="1" x14ac:dyDescent="0.25">
      <c r="A55" s="16" t="s">
        <v>138</v>
      </c>
      <c r="B55" s="16" t="s">
        <v>205</v>
      </c>
      <c r="C55" s="16" t="s">
        <v>206</v>
      </c>
      <c r="D55" s="16" t="s">
        <v>188</v>
      </c>
      <c r="E55" s="16" t="s">
        <v>189</v>
      </c>
      <c r="F55" s="16" t="s">
        <v>190</v>
      </c>
      <c r="G55" s="16" t="s">
        <v>26</v>
      </c>
      <c r="H55" s="16" t="s">
        <v>21</v>
      </c>
      <c r="I55" s="16" t="s">
        <v>649</v>
      </c>
      <c r="J55" s="16" t="s">
        <v>642</v>
      </c>
      <c r="K55" s="17">
        <v>44911</v>
      </c>
      <c r="L55" s="17">
        <v>45185</v>
      </c>
      <c r="M55" s="18">
        <v>19995</v>
      </c>
    </row>
    <row r="56" spans="1:13" ht="90.6" customHeight="1" x14ac:dyDescent="0.25">
      <c r="A56" s="16" t="s">
        <v>138</v>
      </c>
      <c r="B56" s="16" t="s">
        <v>207</v>
      </c>
      <c r="C56" s="16" t="s">
        <v>208</v>
      </c>
      <c r="D56" s="16" t="s">
        <v>45</v>
      </c>
      <c r="E56" s="16" t="s">
        <v>100</v>
      </c>
      <c r="F56" s="16" t="s">
        <v>148</v>
      </c>
      <c r="G56" s="16" t="s">
        <v>209</v>
      </c>
      <c r="H56" s="16" t="s">
        <v>21</v>
      </c>
      <c r="I56" s="16" t="s">
        <v>649</v>
      </c>
      <c r="J56" s="16" t="s">
        <v>638</v>
      </c>
      <c r="K56" s="17">
        <v>44911</v>
      </c>
      <c r="L56" s="17">
        <v>45275</v>
      </c>
      <c r="M56" s="18">
        <v>19642.63</v>
      </c>
    </row>
    <row r="57" spans="1:13" ht="90.6" customHeight="1" x14ac:dyDescent="0.25">
      <c r="A57" s="16" t="s">
        <v>138</v>
      </c>
      <c r="B57" s="16" t="s">
        <v>210</v>
      </c>
      <c r="C57" s="16" t="s">
        <v>211</v>
      </c>
      <c r="D57" s="16" t="s">
        <v>109</v>
      </c>
      <c r="E57" s="16" t="s">
        <v>113</v>
      </c>
      <c r="F57" s="16" t="s">
        <v>167</v>
      </c>
      <c r="G57" s="16" t="s">
        <v>168</v>
      </c>
      <c r="H57" s="16" t="s">
        <v>21</v>
      </c>
      <c r="I57" s="16" t="s">
        <v>649</v>
      </c>
      <c r="J57" s="16" t="s">
        <v>638</v>
      </c>
      <c r="K57" s="17">
        <v>44911</v>
      </c>
      <c r="L57" s="17">
        <v>45275</v>
      </c>
      <c r="M57" s="18">
        <v>19955.03</v>
      </c>
    </row>
    <row r="58" spans="1:13" ht="90.6" customHeight="1" x14ac:dyDescent="0.25">
      <c r="A58" s="16" t="s">
        <v>138</v>
      </c>
      <c r="B58" s="16" t="s">
        <v>212</v>
      </c>
      <c r="C58" s="16" t="s">
        <v>213</v>
      </c>
      <c r="D58" s="16" t="s">
        <v>214</v>
      </c>
      <c r="E58" s="16" t="s">
        <v>74</v>
      </c>
      <c r="F58" s="16" t="s">
        <v>134</v>
      </c>
      <c r="G58" s="16" t="s">
        <v>153</v>
      </c>
      <c r="H58" s="16" t="s">
        <v>21</v>
      </c>
      <c r="I58" s="16" t="s">
        <v>649</v>
      </c>
      <c r="J58" s="16" t="s">
        <v>472</v>
      </c>
      <c r="K58" s="17">
        <v>44911</v>
      </c>
      <c r="L58" s="17">
        <v>45275</v>
      </c>
      <c r="M58" s="18">
        <v>17484.7</v>
      </c>
    </row>
    <row r="59" spans="1:13" ht="90.6" customHeight="1" x14ac:dyDescent="0.25">
      <c r="A59" s="16" t="s">
        <v>138</v>
      </c>
      <c r="B59" s="16" t="s">
        <v>215</v>
      </c>
      <c r="C59" s="16" t="s">
        <v>216</v>
      </c>
      <c r="D59" s="16" t="s">
        <v>45</v>
      </c>
      <c r="E59" s="16" t="s">
        <v>152</v>
      </c>
      <c r="F59" s="16" t="s">
        <v>217</v>
      </c>
      <c r="G59" s="16" t="s">
        <v>218</v>
      </c>
      <c r="H59" s="16" t="s">
        <v>21</v>
      </c>
      <c r="I59" s="16" t="s">
        <v>649</v>
      </c>
      <c r="J59" s="16" t="s">
        <v>219</v>
      </c>
      <c r="K59" s="17">
        <v>44911</v>
      </c>
      <c r="L59" s="17">
        <v>45275</v>
      </c>
      <c r="M59" s="18">
        <v>19542</v>
      </c>
    </row>
    <row r="60" spans="1:13" ht="90.6" customHeight="1" x14ac:dyDescent="0.25">
      <c r="A60" s="16" t="s">
        <v>138</v>
      </c>
      <c r="B60" s="16" t="s">
        <v>220</v>
      </c>
      <c r="C60" s="16" t="s">
        <v>221</v>
      </c>
      <c r="D60" s="16" t="s">
        <v>109</v>
      </c>
      <c r="E60" s="16" t="s">
        <v>222</v>
      </c>
      <c r="F60" s="16" t="s">
        <v>134</v>
      </c>
      <c r="G60" s="16" t="s">
        <v>153</v>
      </c>
      <c r="H60" s="16" t="s">
        <v>21</v>
      </c>
      <c r="I60" s="16" t="s">
        <v>650</v>
      </c>
      <c r="J60" s="16" t="s">
        <v>499</v>
      </c>
      <c r="K60" s="17">
        <v>44805</v>
      </c>
      <c r="L60" s="17">
        <v>46265</v>
      </c>
      <c r="M60" s="18">
        <v>109020</v>
      </c>
    </row>
    <row r="61" spans="1:13" ht="90.6" customHeight="1" x14ac:dyDescent="0.25">
      <c r="A61" s="16" t="s">
        <v>138</v>
      </c>
      <c r="B61" s="16" t="s">
        <v>223</v>
      </c>
      <c r="C61" s="16" t="s">
        <v>224</v>
      </c>
      <c r="D61" s="16" t="s">
        <v>45</v>
      </c>
      <c r="E61" s="16" t="s">
        <v>152</v>
      </c>
      <c r="F61" s="16" t="s">
        <v>19</v>
      </c>
      <c r="G61" s="16" t="s">
        <v>50</v>
      </c>
      <c r="H61" s="16" t="s">
        <v>21</v>
      </c>
      <c r="I61" s="16" t="s">
        <v>650</v>
      </c>
      <c r="J61" s="16" t="s">
        <v>497</v>
      </c>
      <c r="K61" s="17">
        <v>44805</v>
      </c>
      <c r="L61" s="17">
        <v>46265</v>
      </c>
      <c r="M61" s="18">
        <v>110000</v>
      </c>
    </row>
    <row r="62" spans="1:13" ht="90.6" customHeight="1" x14ac:dyDescent="0.25">
      <c r="A62" s="16" t="s">
        <v>138</v>
      </c>
      <c r="B62" s="16" t="s">
        <v>225</v>
      </c>
      <c r="C62" s="16" t="s">
        <v>226</v>
      </c>
      <c r="D62" s="16" t="s">
        <v>214</v>
      </c>
      <c r="E62" s="16" t="s">
        <v>74</v>
      </c>
      <c r="F62" s="16" t="s">
        <v>142</v>
      </c>
      <c r="G62" s="16" t="s">
        <v>158</v>
      </c>
      <c r="H62" s="16" t="s">
        <v>21</v>
      </c>
      <c r="I62" s="16" t="s">
        <v>650</v>
      </c>
      <c r="J62" s="16" t="s">
        <v>497</v>
      </c>
      <c r="K62" s="17">
        <v>44805</v>
      </c>
      <c r="L62" s="17">
        <v>45169</v>
      </c>
      <c r="M62" s="18">
        <v>27000</v>
      </c>
    </row>
    <row r="63" spans="1:13" ht="90.6" customHeight="1" x14ac:dyDescent="0.25">
      <c r="A63" s="16" t="s">
        <v>138</v>
      </c>
      <c r="B63" s="16" t="s">
        <v>227</v>
      </c>
      <c r="C63" s="16" t="s">
        <v>228</v>
      </c>
      <c r="D63" s="16" t="s">
        <v>109</v>
      </c>
      <c r="E63" s="16" t="s">
        <v>222</v>
      </c>
      <c r="F63" s="16" t="s">
        <v>19</v>
      </c>
      <c r="G63" s="16" t="s">
        <v>50</v>
      </c>
      <c r="H63" s="16" t="s">
        <v>135</v>
      </c>
      <c r="I63" s="16" t="s">
        <v>650</v>
      </c>
      <c r="J63" s="16" t="s">
        <v>499</v>
      </c>
      <c r="K63" s="17">
        <v>44805</v>
      </c>
      <c r="L63" s="17">
        <v>46265</v>
      </c>
      <c r="M63" s="18">
        <v>109020</v>
      </c>
    </row>
    <row r="64" spans="1:13" ht="90.6" customHeight="1" x14ac:dyDescent="0.25">
      <c r="A64" s="16" t="s">
        <v>138</v>
      </c>
      <c r="B64" s="16" t="s">
        <v>229</v>
      </c>
      <c r="C64" s="16" t="s">
        <v>230</v>
      </c>
      <c r="D64" s="16" t="s">
        <v>184</v>
      </c>
      <c r="E64" s="16" t="s">
        <v>231</v>
      </c>
      <c r="F64" s="16" t="s">
        <v>163</v>
      </c>
      <c r="G64" s="16" t="s">
        <v>26</v>
      </c>
      <c r="H64" s="16" t="s">
        <v>21</v>
      </c>
      <c r="I64" s="16" t="s">
        <v>649</v>
      </c>
      <c r="J64" s="16" t="s">
        <v>638</v>
      </c>
      <c r="K64" s="17">
        <v>44805</v>
      </c>
      <c r="L64" s="17">
        <v>45900</v>
      </c>
      <c r="M64" s="18">
        <v>82500</v>
      </c>
    </row>
    <row r="65" spans="1:13" ht="90.6" customHeight="1" x14ac:dyDescent="0.25">
      <c r="A65" s="16" t="s">
        <v>138</v>
      </c>
      <c r="B65" s="16" t="s">
        <v>232</v>
      </c>
      <c r="C65" s="16" t="s">
        <v>233</v>
      </c>
      <c r="D65" s="16" t="s">
        <v>109</v>
      </c>
      <c r="E65" s="16" t="s">
        <v>222</v>
      </c>
      <c r="F65" s="16" t="s">
        <v>19</v>
      </c>
      <c r="G65" s="16" t="s">
        <v>50</v>
      </c>
      <c r="H65" s="16" t="s">
        <v>135</v>
      </c>
      <c r="I65" s="16" t="s">
        <v>650</v>
      </c>
      <c r="J65" s="16" t="s">
        <v>487</v>
      </c>
      <c r="K65" s="17">
        <v>44805</v>
      </c>
      <c r="L65" s="17">
        <v>45900</v>
      </c>
      <c r="M65" s="18">
        <v>82500</v>
      </c>
    </row>
    <row r="66" spans="1:13" ht="90.6" customHeight="1" x14ac:dyDescent="0.25">
      <c r="A66" s="16" t="s">
        <v>138</v>
      </c>
      <c r="B66" s="16" t="s">
        <v>234</v>
      </c>
      <c r="C66" s="16" t="s">
        <v>235</v>
      </c>
      <c r="D66" s="16" t="s">
        <v>109</v>
      </c>
      <c r="E66" s="16" t="s">
        <v>222</v>
      </c>
      <c r="F66" s="16" t="s">
        <v>236</v>
      </c>
      <c r="G66" s="16" t="s">
        <v>237</v>
      </c>
      <c r="H66" s="16" t="s">
        <v>21</v>
      </c>
      <c r="I66" s="16" t="s">
        <v>650</v>
      </c>
      <c r="J66" s="16" t="s">
        <v>639</v>
      </c>
      <c r="K66" s="17">
        <v>44805</v>
      </c>
      <c r="L66" s="17">
        <v>46265</v>
      </c>
      <c r="M66" s="18">
        <v>110000</v>
      </c>
    </row>
    <row r="67" spans="1:13" ht="90.6" customHeight="1" x14ac:dyDescent="0.25">
      <c r="A67" s="16" t="s">
        <v>138</v>
      </c>
      <c r="B67" s="16" t="s">
        <v>238</v>
      </c>
      <c r="C67" s="16" t="s">
        <v>239</v>
      </c>
      <c r="D67" s="16" t="s">
        <v>17</v>
      </c>
      <c r="E67" s="16" t="s">
        <v>240</v>
      </c>
      <c r="F67" s="16" t="s">
        <v>19</v>
      </c>
      <c r="G67" s="16" t="s">
        <v>50</v>
      </c>
      <c r="H67" s="16" t="s">
        <v>21</v>
      </c>
      <c r="I67" s="16" t="s">
        <v>650</v>
      </c>
      <c r="J67" s="16" t="s">
        <v>639</v>
      </c>
      <c r="K67" s="17">
        <v>44927</v>
      </c>
      <c r="L67" s="17">
        <v>46387</v>
      </c>
      <c r="M67" s="18">
        <v>110000</v>
      </c>
    </row>
    <row r="68" spans="1:13" ht="90.6" customHeight="1" x14ac:dyDescent="0.25">
      <c r="A68" s="16" t="s">
        <v>138</v>
      </c>
      <c r="B68" s="16" t="s">
        <v>241</v>
      </c>
      <c r="C68" s="16" t="s">
        <v>242</v>
      </c>
      <c r="D68" s="16" t="s">
        <v>45</v>
      </c>
      <c r="E68" s="16" t="s">
        <v>46</v>
      </c>
      <c r="F68" s="16" t="s">
        <v>236</v>
      </c>
      <c r="G68" s="16" t="s">
        <v>237</v>
      </c>
      <c r="H68" s="16" t="s">
        <v>21</v>
      </c>
      <c r="I68" s="16" t="s">
        <v>650</v>
      </c>
      <c r="J68" s="16" t="s">
        <v>640</v>
      </c>
      <c r="K68" s="17">
        <v>44805</v>
      </c>
      <c r="L68" s="17">
        <v>45535</v>
      </c>
      <c r="M68" s="18">
        <v>55000</v>
      </c>
    </row>
    <row r="69" spans="1:13" ht="90.6" customHeight="1" x14ac:dyDescent="0.25">
      <c r="A69" s="16" t="s">
        <v>138</v>
      </c>
      <c r="B69" s="16" t="s">
        <v>243</v>
      </c>
      <c r="C69" s="16" t="s">
        <v>244</v>
      </c>
      <c r="D69" s="16" t="s">
        <v>45</v>
      </c>
      <c r="E69" s="16" t="s">
        <v>152</v>
      </c>
      <c r="F69" s="16" t="s">
        <v>19</v>
      </c>
      <c r="G69" s="16" t="s">
        <v>121</v>
      </c>
      <c r="H69" s="16" t="s">
        <v>21</v>
      </c>
      <c r="I69" s="16" t="s">
        <v>650</v>
      </c>
      <c r="J69" s="16" t="s">
        <v>642</v>
      </c>
      <c r="K69" s="17">
        <v>44805</v>
      </c>
      <c r="L69" s="17">
        <v>45535</v>
      </c>
      <c r="M69" s="18">
        <v>55000</v>
      </c>
    </row>
    <row r="70" spans="1:13" ht="90.6" customHeight="1" x14ac:dyDescent="0.25">
      <c r="A70" s="16" t="s">
        <v>138</v>
      </c>
      <c r="B70" s="16" t="s">
        <v>245</v>
      </c>
      <c r="C70" s="16" t="s">
        <v>246</v>
      </c>
      <c r="D70" s="16" t="s">
        <v>24</v>
      </c>
      <c r="E70" s="16" t="s">
        <v>25</v>
      </c>
      <c r="F70" s="16" t="s">
        <v>236</v>
      </c>
      <c r="G70" s="16" t="s">
        <v>247</v>
      </c>
      <c r="H70" s="16" t="s">
        <v>21</v>
      </c>
      <c r="I70" s="16" t="s">
        <v>650</v>
      </c>
      <c r="J70" s="16" t="s">
        <v>472</v>
      </c>
      <c r="K70" s="17">
        <v>44805</v>
      </c>
      <c r="L70" s="17">
        <v>46265</v>
      </c>
      <c r="M70" s="18">
        <v>87000</v>
      </c>
    </row>
    <row r="71" spans="1:13" ht="90.6" customHeight="1" x14ac:dyDescent="0.25">
      <c r="A71" s="16" t="s">
        <v>138</v>
      </c>
      <c r="B71" s="16" t="s">
        <v>248</v>
      </c>
      <c r="C71" s="16" t="s">
        <v>249</v>
      </c>
      <c r="D71" s="16" t="s">
        <v>166</v>
      </c>
      <c r="E71" s="16" t="s">
        <v>74</v>
      </c>
      <c r="F71" s="16" t="s">
        <v>178</v>
      </c>
      <c r="G71" s="16" t="s">
        <v>250</v>
      </c>
      <c r="H71" s="16" t="s">
        <v>21</v>
      </c>
      <c r="I71" s="16" t="s">
        <v>650</v>
      </c>
      <c r="J71" s="16" t="s">
        <v>487</v>
      </c>
      <c r="K71" s="17">
        <v>44805</v>
      </c>
      <c r="L71" s="17">
        <v>46265</v>
      </c>
      <c r="M71" s="18">
        <v>110000</v>
      </c>
    </row>
    <row r="72" spans="1:13" ht="90.6" customHeight="1" x14ac:dyDescent="0.25">
      <c r="A72" s="16" t="s">
        <v>138</v>
      </c>
      <c r="B72" s="16" t="s">
        <v>251</v>
      </c>
      <c r="C72" s="16" t="s">
        <v>252</v>
      </c>
      <c r="D72" s="16" t="s">
        <v>45</v>
      </c>
      <c r="E72" s="16" t="s">
        <v>46</v>
      </c>
      <c r="F72" s="16" t="s">
        <v>148</v>
      </c>
      <c r="G72" s="16" t="s">
        <v>209</v>
      </c>
      <c r="H72" s="16" t="s">
        <v>21</v>
      </c>
      <c r="I72" s="16" t="s">
        <v>649</v>
      </c>
      <c r="J72" s="16" t="s">
        <v>497</v>
      </c>
      <c r="K72" s="17">
        <v>44805</v>
      </c>
      <c r="L72" s="17">
        <v>46265</v>
      </c>
      <c r="M72" s="18">
        <v>110000</v>
      </c>
    </row>
    <row r="73" spans="1:13" ht="90.6" customHeight="1" x14ac:dyDescent="0.25">
      <c r="A73" s="16" t="s">
        <v>138</v>
      </c>
      <c r="B73" s="16" t="s">
        <v>253</v>
      </c>
      <c r="C73" s="16" t="s">
        <v>254</v>
      </c>
      <c r="D73" s="16" t="s">
        <v>184</v>
      </c>
      <c r="E73" s="16" t="s">
        <v>231</v>
      </c>
      <c r="F73" s="16" t="s">
        <v>163</v>
      </c>
      <c r="G73" s="16" t="s">
        <v>26</v>
      </c>
      <c r="H73" s="16" t="s">
        <v>21</v>
      </c>
      <c r="I73" s="16" t="s">
        <v>649</v>
      </c>
      <c r="J73" s="16" t="s">
        <v>642</v>
      </c>
      <c r="K73" s="17">
        <v>44805</v>
      </c>
      <c r="L73" s="17">
        <v>45169</v>
      </c>
      <c r="M73" s="18">
        <v>25750</v>
      </c>
    </row>
    <row r="74" spans="1:13" ht="90.6" customHeight="1" x14ac:dyDescent="0.25">
      <c r="A74" s="16" t="s">
        <v>138</v>
      </c>
      <c r="B74" s="16" t="s">
        <v>255</v>
      </c>
      <c r="C74" s="16" t="s">
        <v>256</v>
      </c>
      <c r="D74" s="16" t="s">
        <v>45</v>
      </c>
      <c r="E74" s="16" t="s">
        <v>46</v>
      </c>
      <c r="F74" s="16" t="s">
        <v>148</v>
      </c>
      <c r="G74" s="16" t="s">
        <v>175</v>
      </c>
      <c r="H74" s="16" t="s">
        <v>21</v>
      </c>
      <c r="I74" s="16" t="s">
        <v>648</v>
      </c>
      <c r="J74" s="16" t="s">
        <v>640</v>
      </c>
      <c r="K74" s="17">
        <v>44805</v>
      </c>
      <c r="L74" s="17">
        <v>45900</v>
      </c>
      <c r="M74" s="18">
        <v>82248</v>
      </c>
    </row>
    <row r="75" spans="1:13" ht="90.6" customHeight="1" x14ac:dyDescent="0.25">
      <c r="A75" s="16" t="s">
        <v>138</v>
      </c>
      <c r="B75" s="16" t="s">
        <v>257</v>
      </c>
      <c r="C75" s="16" t="s">
        <v>258</v>
      </c>
      <c r="D75" s="16" t="s">
        <v>214</v>
      </c>
      <c r="E75" s="16" t="s">
        <v>74</v>
      </c>
      <c r="F75" s="16" t="s">
        <v>142</v>
      </c>
      <c r="G75" s="16" t="s">
        <v>259</v>
      </c>
      <c r="H75" s="16" t="s">
        <v>21</v>
      </c>
      <c r="I75" s="16" t="s">
        <v>649</v>
      </c>
      <c r="J75" s="16" t="s">
        <v>499</v>
      </c>
      <c r="K75" s="17">
        <v>44805</v>
      </c>
      <c r="L75" s="17">
        <v>45535</v>
      </c>
      <c r="M75" s="18">
        <v>53310</v>
      </c>
    </row>
    <row r="76" spans="1:13" ht="90.6" customHeight="1" x14ac:dyDescent="0.25">
      <c r="A76" s="16" t="s">
        <v>138</v>
      </c>
      <c r="B76" s="16" t="s">
        <v>260</v>
      </c>
      <c r="C76" s="16" t="s">
        <v>261</v>
      </c>
      <c r="D76" s="16" t="s">
        <v>45</v>
      </c>
      <c r="E76" s="16" t="s">
        <v>152</v>
      </c>
      <c r="F76" s="16" t="s">
        <v>148</v>
      </c>
      <c r="G76" s="16" t="s">
        <v>175</v>
      </c>
      <c r="H76" s="16" t="s">
        <v>21</v>
      </c>
      <c r="I76" s="16" t="s">
        <v>648</v>
      </c>
      <c r="J76" s="16" t="s">
        <v>640</v>
      </c>
      <c r="K76" s="17">
        <v>44805</v>
      </c>
      <c r="L76" s="17">
        <v>45900</v>
      </c>
      <c r="M76" s="18">
        <v>82500</v>
      </c>
    </row>
    <row r="77" spans="1:13" ht="90.6" customHeight="1" x14ac:dyDescent="0.25">
      <c r="A77" s="16" t="s">
        <v>138</v>
      </c>
      <c r="B77" s="16" t="s">
        <v>262</v>
      </c>
      <c r="C77" s="16" t="s">
        <v>263</v>
      </c>
      <c r="D77" s="16" t="s">
        <v>109</v>
      </c>
      <c r="E77" s="16" t="s">
        <v>113</v>
      </c>
      <c r="F77" s="16" t="s">
        <v>148</v>
      </c>
      <c r="G77" s="16" t="s">
        <v>149</v>
      </c>
      <c r="H77" s="16" t="s">
        <v>21</v>
      </c>
      <c r="I77" s="16" t="s">
        <v>648</v>
      </c>
      <c r="J77" s="16" t="s">
        <v>472</v>
      </c>
      <c r="K77" s="17">
        <v>44805</v>
      </c>
      <c r="L77" s="17">
        <v>46265</v>
      </c>
      <c r="M77" s="18">
        <v>110000</v>
      </c>
    </row>
    <row r="78" spans="1:13" ht="90.6" customHeight="1" x14ac:dyDescent="0.25">
      <c r="A78" s="16" t="s">
        <v>138</v>
      </c>
      <c r="B78" s="16" t="s">
        <v>264</v>
      </c>
      <c r="C78" s="16" t="s">
        <v>265</v>
      </c>
      <c r="D78" s="16" t="s">
        <v>109</v>
      </c>
      <c r="E78" s="16" t="s">
        <v>266</v>
      </c>
      <c r="F78" s="16" t="s">
        <v>148</v>
      </c>
      <c r="G78" s="16" t="s">
        <v>149</v>
      </c>
      <c r="H78" s="16" t="s">
        <v>21</v>
      </c>
      <c r="I78" s="16" t="s">
        <v>649</v>
      </c>
      <c r="J78" s="16" t="s">
        <v>487</v>
      </c>
      <c r="K78" s="17">
        <v>44805</v>
      </c>
      <c r="L78" s="17">
        <v>46265</v>
      </c>
      <c r="M78" s="18">
        <v>110000</v>
      </c>
    </row>
    <row r="79" spans="1:13" ht="90.6" customHeight="1" x14ac:dyDescent="0.25">
      <c r="A79" s="16" t="s">
        <v>138</v>
      </c>
      <c r="B79" s="16" t="s">
        <v>267</v>
      </c>
      <c r="C79" s="16" t="s">
        <v>647</v>
      </c>
      <c r="D79" s="16" t="s">
        <v>166</v>
      </c>
      <c r="E79" s="16" t="s">
        <v>74</v>
      </c>
      <c r="F79" s="16" t="s">
        <v>148</v>
      </c>
      <c r="G79" s="16" t="s">
        <v>149</v>
      </c>
      <c r="H79" s="16" t="s">
        <v>21</v>
      </c>
      <c r="I79" s="16" t="s">
        <v>649</v>
      </c>
      <c r="J79" s="16" t="s">
        <v>487</v>
      </c>
      <c r="K79" s="17">
        <v>44805</v>
      </c>
      <c r="L79" s="17">
        <v>46265</v>
      </c>
      <c r="M79" s="18">
        <v>110000</v>
      </c>
    </row>
    <row r="80" spans="1:13" ht="90.6" customHeight="1" x14ac:dyDescent="0.25">
      <c r="A80" s="16" t="s">
        <v>138</v>
      </c>
      <c r="B80" s="16" t="s">
        <v>268</v>
      </c>
      <c r="C80" s="16" t="s">
        <v>269</v>
      </c>
      <c r="D80" s="16" t="s">
        <v>45</v>
      </c>
      <c r="E80" s="16" t="s">
        <v>100</v>
      </c>
      <c r="F80" s="16" t="s">
        <v>148</v>
      </c>
      <c r="G80" s="16" t="s">
        <v>149</v>
      </c>
      <c r="H80" s="16" t="s">
        <v>21</v>
      </c>
      <c r="I80" s="16" t="s">
        <v>649</v>
      </c>
      <c r="J80" s="16" t="s">
        <v>497</v>
      </c>
      <c r="K80" s="17">
        <v>44805</v>
      </c>
      <c r="L80" s="17">
        <v>46265</v>
      </c>
      <c r="M80" s="18">
        <v>110000</v>
      </c>
    </row>
    <row r="81" spans="1:13" ht="90.6" customHeight="1" x14ac:dyDescent="0.25">
      <c r="A81" s="16" t="s">
        <v>138</v>
      </c>
      <c r="B81" s="16" t="s">
        <v>270</v>
      </c>
      <c r="C81" s="16" t="s">
        <v>271</v>
      </c>
      <c r="D81" s="16" t="s">
        <v>214</v>
      </c>
      <c r="E81" s="16" t="s">
        <v>74</v>
      </c>
      <c r="F81" s="16" t="s">
        <v>142</v>
      </c>
      <c r="G81" s="16" t="s">
        <v>158</v>
      </c>
      <c r="H81" s="16" t="s">
        <v>21</v>
      </c>
      <c r="I81" s="16" t="s">
        <v>650</v>
      </c>
      <c r="J81" s="16" t="s">
        <v>637</v>
      </c>
      <c r="K81" s="17">
        <v>44805</v>
      </c>
      <c r="L81" s="17">
        <v>46265</v>
      </c>
      <c r="M81" s="18">
        <v>110000</v>
      </c>
    </row>
    <row r="82" spans="1:13" ht="90.6" customHeight="1" x14ac:dyDescent="0.25">
      <c r="A82" s="16" t="s">
        <v>138</v>
      </c>
      <c r="B82" s="16" t="s">
        <v>272</v>
      </c>
      <c r="C82" s="16" t="s">
        <v>273</v>
      </c>
      <c r="D82" s="16" t="s">
        <v>109</v>
      </c>
      <c r="E82" s="16" t="s">
        <v>113</v>
      </c>
      <c r="F82" s="16" t="s">
        <v>148</v>
      </c>
      <c r="G82" s="16" t="s">
        <v>274</v>
      </c>
      <c r="H82" s="16" t="s">
        <v>21</v>
      </c>
      <c r="I82" s="16" t="s">
        <v>649</v>
      </c>
      <c r="J82" s="16" t="s">
        <v>640</v>
      </c>
      <c r="K82" s="17">
        <v>44805</v>
      </c>
      <c r="L82" s="17">
        <v>45900</v>
      </c>
      <c r="M82" s="18">
        <v>82500</v>
      </c>
    </row>
    <row r="83" spans="1:13" ht="90.6" customHeight="1" x14ac:dyDescent="0.25">
      <c r="A83" s="16" t="s">
        <v>138</v>
      </c>
      <c r="B83" s="16" t="s">
        <v>275</v>
      </c>
      <c r="C83" s="16" t="s">
        <v>276</v>
      </c>
      <c r="D83" s="16" t="s">
        <v>17</v>
      </c>
      <c r="E83" s="16" t="s">
        <v>277</v>
      </c>
      <c r="F83" s="16" t="s">
        <v>178</v>
      </c>
      <c r="G83" s="16" t="s">
        <v>250</v>
      </c>
      <c r="H83" s="16" t="s">
        <v>21</v>
      </c>
      <c r="I83" s="16" t="s">
        <v>651</v>
      </c>
      <c r="J83" s="16" t="s">
        <v>487</v>
      </c>
      <c r="K83" s="17">
        <v>44805</v>
      </c>
      <c r="L83" s="17">
        <v>46265</v>
      </c>
      <c r="M83" s="18">
        <v>110000</v>
      </c>
    </row>
    <row r="84" spans="1:13" ht="90.6" customHeight="1" x14ac:dyDescent="0.25">
      <c r="A84" s="16" t="s">
        <v>138</v>
      </c>
      <c r="B84" s="16" t="s">
        <v>278</v>
      </c>
      <c r="C84" s="16" t="s">
        <v>279</v>
      </c>
      <c r="D84" s="16" t="s">
        <v>45</v>
      </c>
      <c r="E84" s="16" t="s">
        <v>100</v>
      </c>
      <c r="F84" s="16" t="s">
        <v>236</v>
      </c>
      <c r="G84" s="16" t="s">
        <v>247</v>
      </c>
      <c r="H84" s="16" t="s">
        <v>21</v>
      </c>
      <c r="I84" s="16" t="s">
        <v>648</v>
      </c>
      <c r="J84" s="16" t="s">
        <v>640</v>
      </c>
      <c r="K84" s="17">
        <v>44805</v>
      </c>
      <c r="L84" s="17">
        <v>45900</v>
      </c>
      <c r="M84" s="18">
        <v>82080</v>
      </c>
    </row>
    <row r="85" spans="1:13" ht="90.6" customHeight="1" x14ac:dyDescent="0.25">
      <c r="A85" s="16" t="s">
        <v>138</v>
      </c>
      <c r="B85" s="16" t="s">
        <v>280</v>
      </c>
      <c r="C85" s="16" t="s">
        <v>281</v>
      </c>
      <c r="D85" s="16" t="s">
        <v>24</v>
      </c>
      <c r="E85" s="16" t="s">
        <v>25</v>
      </c>
      <c r="F85" s="16" t="s">
        <v>19</v>
      </c>
      <c r="G85" s="16" t="s">
        <v>20</v>
      </c>
      <c r="H85" s="16" t="s">
        <v>21</v>
      </c>
      <c r="I85" s="16" t="s">
        <v>648</v>
      </c>
      <c r="J85" s="16" t="s">
        <v>637</v>
      </c>
      <c r="K85" s="17">
        <v>44805</v>
      </c>
      <c r="L85" s="17">
        <v>46265</v>
      </c>
      <c r="M85" s="18">
        <v>110000</v>
      </c>
    </row>
    <row r="86" spans="1:13" ht="90.6" customHeight="1" x14ac:dyDescent="0.25">
      <c r="A86" s="16" t="s">
        <v>138</v>
      </c>
      <c r="B86" s="16" t="s">
        <v>282</v>
      </c>
      <c r="C86" s="16" t="s">
        <v>283</v>
      </c>
      <c r="D86" s="16" t="s">
        <v>45</v>
      </c>
      <c r="E86" s="16" t="s">
        <v>152</v>
      </c>
      <c r="F86" s="16" t="s">
        <v>163</v>
      </c>
      <c r="G86" s="16" t="s">
        <v>26</v>
      </c>
      <c r="H86" s="16" t="s">
        <v>21</v>
      </c>
      <c r="I86" s="16" t="s">
        <v>650</v>
      </c>
      <c r="J86" s="16" t="s">
        <v>472</v>
      </c>
      <c r="K86" s="17">
        <v>44805</v>
      </c>
      <c r="L86" s="17">
        <v>45535</v>
      </c>
      <c r="M86" s="18">
        <v>55000</v>
      </c>
    </row>
    <row r="87" spans="1:13" ht="90.6" customHeight="1" x14ac:dyDescent="0.25">
      <c r="A87" s="16" t="s">
        <v>138</v>
      </c>
      <c r="B87" s="16" t="s">
        <v>284</v>
      </c>
      <c r="C87" s="16" t="s">
        <v>285</v>
      </c>
      <c r="D87" s="16" t="s">
        <v>45</v>
      </c>
      <c r="E87" s="16" t="s">
        <v>107</v>
      </c>
      <c r="F87" s="16" t="s">
        <v>142</v>
      </c>
      <c r="G87" s="16" t="s">
        <v>158</v>
      </c>
      <c r="H87" s="16" t="s">
        <v>21</v>
      </c>
      <c r="I87" s="16" t="s">
        <v>648</v>
      </c>
      <c r="J87" s="16" t="s">
        <v>487</v>
      </c>
      <c r="K87" s="17">
        <v>44805</v>
      </c>
      <c r="L87" s="17">
        <v>45900</v>
      </c>
      <c r="M87" s="18">
        <v>82500</v>
      </c>
    </row>
    <row r="88" spans="1:13" ht="90.6" customHeight="1" x14ac:dyDescent="0.25">
      <c r="A88" s="16" t="s">
        <v>138</v>
      </c>
      <c r="B88" s="16" t="s">
        <v>286</v>
      </c>
      <c r="C88" s="16" t="s">
        <v>287</v>
      </c>
      <c r="D88" s="16" t="s">
        <v>109</v>
      </c>
      <c r="E88" s="16" t="s">
        <v>113</v>
      </c>
      <c r="F88" s="16" t="s">
        <v>217</v>
      </c>
      <c r="G88" s="16" t="s">
        <v>218</v>
      </c>
      <c r="H88" s="16" t="s">
        <v>21</v>
      </c>
      <c r="I88" s="16" t="s">
        <v>649</v>
      </c>
      <c r="J88" s="16" t="s">
        <v>487</v>
      </c>
      <c r="K88" s="17">
        <v>44805</v>
      </c>
      <c r="L88" s="17">
        <v>46265</v>
      </c>
      <c r="M88" s="18">
        <v>110000</v>
      </c>
    </row>
    <row r="89" spans="1:13" ht="90.6" customHeight="1" x14ac:dyDescent="0.25">
      <c r="A89" s="16" t="s">
        <v>138</v>
      </c>
      <c r="B89" s="16" t="s">
        <v>288</v>
      </c>
      <c r="C89" s="16" t="s">
        <v>289</v>
      </c>
      <c r="D89" s="16" t="s">
        <v>45</v>
      </c>
      <c r="E89" s="16" t="s">
        <v>107</v>
      </c>
      <c r="F89" s="16" t="s">
        <v>148</v>
      </c>
      <c r="G89" s="16" t="s">
        <v>149</v>
      </c>
      <c r="H89" s="16" t="s">
        <v>21</v>
      </c>
      <c r="I89" s="16" t="s">
        <v>649</v>
      </c>
      <c r="J89" s="16" t="s">
        <v>637</v>
      </c>
      <c r="K89" s="17">
        <v>44805</v>
      </c>
      <c r="L89" s="17">
        <v>46265</v>
      </c>
      <c r="M89" s="18">
        <v>110000</v>
      </c>
    </row>
    <row r="90" spans="1:13" ht="90.6" customHeight="1" x14ac:dyDescent="0.25">
      <c r="A90" s="16" t="s">
        <v>138</v>
      </c>
      <c r="B90" s="16" t="s">
        <v>290</v>
      </c>
      <c r="C90" s="16" t="s">
        <v>291</v>
      </c>
      <c r="D90" s="16" t="s">
        <v>166</v>
      </c>
      <c r="E90" s="16" t="s">
        <v>74</v>
      </c>
      <c r="F90" s="16" t="s">
        <v>134</v>
      </c>
      <c r="G90" s="16" t="s">
        <v>153</v>
      </c>
      <c r="H90" s="16" t="s">
        <v>21</v>
      </c>
      <c r="I90" s="16" t="s">
        <v>649</v>
      </c>
      <c r="J90" s="16" t="s">
        <v>472</v>
      </c>
      <c r="K90" s="17">
        <v>44805</v>
      </c>
      <c r="L90" s="17">
        <v>45169</v>
      </c>
      <c r="M90" s="18">
        <v>27500</v>
      </c>
    </row>
    <row r="91" spans="1:13" ht="90.6" customHeight="1" x14ac:dyDescent="0.25">
      <c r="A91" s="16" t="s">
        <v>138</v>
      </c>
      <c r="B91" s="16" t="s">
        <v>292</v>
      </c>
      <c r="C91" s="16" t="s">
        <v>293</v>
      </c>
      <c r="D91" s="16" t="s">
        <v>45</v>
      </c>
      <c r="E91" s="16" t="s">
        <v>202</v>
      </c>
      <c r="F91" s="16" t="s">
        <v>134</v>
      </c>
      <c r="G91" s="16" t="s">
        <v>153</v>
      </c>
      <c r="H91" s="16" t="s">
        <v>21</v>
      </c>
      <c r="I91" s="16" t="s">
        <v>649</v>
      </c>
      <c r="J91" s="16" t="s">
        <v>640</v>
      </c>
      <c r="K91" s="17">
        <v>44805</v>
      </c>
      <c r="L91" s="17">
        <v>46265</v>
      </c>
      <c r="M91" s="18">
        <v>110000</v>
      </c>
    </row>
    <row r="92" spans="1:13" ht="90.6" customHeight="1" x14ac:dyDescent="0.25">
      <c r="A92" s="16" t="s">
        <v>138</v>
      </c>
      <c r="B92" s="16" t="s">
        <v>294</v>
      </c>
      <c r="C92" s="16" t="s">
        <v>295</v>
      </c>
      <c r="D92" s="16" t="s">
        <v>109</v>
      </c>
      <c r="E92" s="16" t="s">
        <v>113</v>
      </c>
      <c r="F92" s="16" t="s">
        <v>134</v>
      </c>
      <c r="G92" s="16" t="s">
        <v>153</v>
      </c>
      <c r="H92" s="16" t="s">
        <v>21</v>
      </c>
      <c r="I92" s="16" t="s">
        <v>649</v>
      </c>
      <c r="J92" s="16" t="s">
        <v>637</v>
      </c>
      <c r="K92" s="17">
        <v>44835</v>
      </c>
      <c r="L92" s="17">
        <v>46295</v>
      </c>
      <c r="M92" s="18">
        <v>110000</v>
      </c>
    </row>
    <row r="93" spans="1:13" ht="90.6" customHeight="1" x14ac:dyDescent="0.25">
      <c r="A93" s="16" t="s">
        <v>138</v>
      </c>
      <c r="B93" s="16" t="s">
        <v>296</v>
      </c>
      <c r="C93" s="16" t="s">
        <v>297</v>
      </c>
      <c r="D93" s="16" t="s">
        <v>214</v>
      </c>
      <c r="E93" s="16" t="s">
        <v>74</v>
      </c>
      <c r="F93" s="16" t="s">
        <v>142</v>
      </c>
      <c r="G93" s="16" t="s">
        <v>158</v>
      </c>
      <c r="H93" s="16" t="s">
        <v>21</v>
      </c>
      <c r="I93" s="16" t="s">
        <v>649</v>
      </c>
      <c r="J93" s="16" t="s">
        <v>487</v>
      </c>
      <c r="K93" s="17">
        <v>44805</v>
      </c>
      <c r="L93" s="17">
        <v>45535</v>
      </c>
      <c r="M93" s="18">
        <v>96417</v>
      </c>
    </row>
    <row r="94" spans="1:13" ht="90.6" customHeight="1" x14ac:dyDescent="0.25">
      <c r="A94" s="16" t="s">
        <v>138</v>
      </c>
      <c r="B94" s="16" t="s">
        <v>298</v>
      </c>
      <c r="C94" s="16" t="s">
        <v>299</v>
      </c>
      <c r="D94" s="16" t="s">
        <v>45</v>
      </c>
      <c r="E94" s="16" t="s">
        <v>202</v>
      </c>
      <c r="F94" s="16" t="s">
        <v>148</v>
      </c>
      <c r="G94" s="16" t="s">
        <v>274</v>
      </c>
      <c r="H94" s="16" t="s">
        <v>21</v>
      </c>
      <c r="I94" s="16" t="s">
        <v>650</v>
      </c>
      <c r="J94" s="16" t="s">
        <v>643</v>
      </c>
      <c r="K94" s="17">
        <v>44805</v>
      </c>
      <c r="L94" s="17">
        <v>45169</v>
      </c>
      <c r="M94" s="18">
        <v>47901</v>
      </c>
    </row>
    <row r="95" spans="1:13" ht="90.6" customHeight="1" x14ac:dyDescent="0.25">
      <c r="A95" s="16" t="s">
        <v>138</v>
      </c>
      <c r="B95" s="16" t="s">
        <v>300</v>
      </c>
      <c r="C95" s="16" t="s">
        <v>301</v>
      </c>
      <c r="D95" s="16" t="s">
        <v>45</v>
      </c>
      <c r="E95" s="16" t="s">
        <v>202</v>
      </c>
      <c r="F95" s="16" t="s">
        <v>148</v>
      </c>
      <c r="G95" s="16" t="s">
        <v>302</v>
      </c>
      <c r="H95" s="16" t="s">
        <v>21</v>
      </c>
      <c r="I95" s="16" t="s">
        <v>649</v>
      </c>
      <c r="J95" s="16" t="s">
        <v>638</v>
      </c>
      <c r="K95" s="17">
        <v>44805</v>
      </c>
      <c r="L95" s="17">
        <v>45535</v>
      </c>
      <c r="M95" s="18">
        <v>96417</v>
      </c>
    </row>
    <row r="96" spans="1:13" ht="90.6" customHeight="1" x14ac:dyDescent="0.25">
      <c r="A96" s="16" t="s">
        <v>138</v>
      </c>
      <c r="B96" s="16" t="s">
        <v>303</v>
      </c>
      <c r="C96" s="16" t="s">
        <v>304</v>
      </c>
      <c r="D96" s="16" t="s">
        <v>45</v>
      </c>
      <c r="E96" s="16" t="s">
        <v>202</v>
      </c>
      <c r="F96" s="16" t="s">
        <v>217</v>
      </c>
      <c r="G96" s="16" t="s">
        <v>218</v>
      </c>
      <c r="H96" s="16" t="s">
        <v>21</v>
      </c>
      <c r="I96" s="16" t="s">
        <v>650</v>
      </c>
      <c r="J96" s="16" t="s">
        <v>638</v>
      </c>
      <c r="K96" s="17">
        <v>44805</v>
      </c>
      <c r="L96" s="17">
        <v>45535</v>
      </c>
      <c r="M96" s="18">
        <v>96417</v>
      </c>
    </row>
    <row r="97" spans="1:13" ht="90.6" customHeight="1" x14ac:dyDescent="0.25">
      <c r="A97" s="16" t="s">
        <v>138</v>
      </c>
      <c r="B97" s="16" t="s">
        <v>305</v>
      </c>
      <c r="C97" s="16" t="s">
        <v>306</v>
      </c>
      <c r="D97" s="16" t="s">
        <v>109</v>
      </c>
      <c r="E97" s="16" t="s">
        <v>307</v>
      </c>
      <c r="F97" s="16" t="s">
        <v>148</v>
      </c>
      <c r="G97" s="16" t="s">
        <v>149</v>
      </c>
      <c r="H97" s="16" t="s">
        <v>21</v>
      </c>
      <c r="I97" s="16" t="s">
        <v>649</v>
      </c>
      <c r="J97" s="16" t="s">
        <v>640</v>
      </c>
      <c r="K97" s="17">
        <v>44805</v>
      </c>
      <c r="L97" s="17">
        <v>45535</v>
      </c>
      <c r="M97" s="18">
        <v>96417</v>
      </c>
    </row>
    <row r="98" spans="1:13" ht="90.6" customHeight="1" x14ac:dyDescent="0.25">
      <c r="A98" s="16" t="s">
        <v>138</v>
      </c>
      <c r="B98" s="16" t="s">
        <v>308</v>
      </c>
      <c r="C98" s="16" t="s">
        <v>309</v>
      </c>
      <c r="D98" s="16" t="s">
        <v>45</v>
      </c>
      <c r="E98" s="16" t="s">
        <v>107</v>
      </c>
      <c r="F98" s="16" t="s">
        <v>148</v>
      </c>
      <c r="G98" s="16" t="s">
        <v>149</v>
      </c>
      <c r="H98" s="16" t="s">
        <v>21</v>
      </c>
      <c r="I98" s="16" t="s">
        <v>650</v>
      </c>
      <c r="J98" s="16" t="s">
        <v>31</v>
      </c>
      <c r="K98" s="17">
        <v>44805</v>
      </c>
      <c r="L98" s="17">
        <v>45535</v>
      </c>
      <c r="M98" s="18">
        <v>96417</v>
      </c>
    </row>
    <row r="99" spans="1:13" ht="90.6" customHeight="1" x14ac:dyDescent="0.25">
      <c r="A99" s="16" t="s">
        <v>138</v>
      </c>
      <c r="B99" s="16" t="s">
        <v>310</v>
      </c>
      <c r="C99" s="16" t="s">
        <v>311</v>
      </c>
      <c r="D99" s="16" t="s">
        <v>45</v>
      </c>
      <c r="E99" s="16" t="s">
        <v>202</v>
      </c>
      <c r="F99" s="16" t="s">
        <v>217</v>
      </c>
      <c r="G99" s="16" t="s">
        <v>218</v>
      </c>
      <c r="H99" s="16" t="s">
        <v>21</v>
      </c>
      <c r="I99" s="16" t="s">
        <v>649</v>
      </c>
      <c r="J99" s="16" t="s">
        <v>360</v>
      </c>
      <c r="K99" s="17">
        <v>44805</v>
      </c>
      <c r="L99" s="17">
        <v>45535</v>
      </c>
      <c r="M99" s="18">
        <v>96417</v>
      </c>
    </row>
    <row r="100" spans="1:13" ht="90.6" customHeight="1" x14ac:dyDescent="0.25">
      <c r="A100" s="16" t="s">
        <v>138</v>
      </c>
      <c r="B100" s="16" t="s">
        <v>312</v>
      </c>
      <c r="C100" s="16" t="s">
        <v>313</v>
      </c>
      <c r="D100" s="16" t="s">
        <v>45</v>
      </c>
      <c r="E100" s="16" t="s">
        <v>202</v>
      </c>
      <c r="F100" s="16" t="s">
        <v>148</v>
      </c>
      <c r="G100" s="16" t="s">
        <v>175</v>
      </c>
      <c r="H100" s="16" t="s">
        <v>21</v>
      </c>
      <c r="I100" s="16" t="s">
        <v>648</v>
      </c>
      <c r="J100" s="16" t="s">
        <v>644</v>
      </c>
      <c r="K100" s="17">
        <v>44805</v>
      </c>
      <c r="L100" s="17">
        <v>45535</v>
      </c>
      <c r="M100" s="18">
        <v>96417</v>
      </c>
    </row>
    <row r="101" spans="1:13" ht="90.6" customHeight="1" x14ac:dyDescent="0.25">
      <c r="A101" s="16" t="s">
        <v>138</v>
      </c>
      <c r="B101" s="16" t="s">
        <v>314</v>
      </c>
      <c r="C101" s="16" t="s">
        <v>315</v>
      </c>
      <c r="D101" s="16" t="s">
        <v>17</v>
      </c>
      <c r="E101" s="16" t="s">
        <v>316</v>
      </c>
      <c r="F101" s="16" t="s">
        <v>19</v>
      </c>
      <c r="G101" s="16" t="s">
        <v>91</v>
      </c>
      <c r="H101" s="16" t="s">
        <v>21</v>
      </c>
      <c r="I101" s="16" t="s">
        <v>651</v>
      </c>
      <c r="J101" s="16" t="s">
        <v>487</v>
      </c>
      <c r="K101" s="17">
        <v>44805</v>
      </c>
      <c r="L101" s="17">
        <v>45535</v>
      </c>
      <c r="M101" s="18">
        <v>96417</v>
      </c>
    </row>
    <row r="102" spans="1:13" ht="90.6" customHeight="1" x14ac:dyDescent="0.25">
      <c r="A102" s="16" t="s">
        <v>138</v>
      </c>
      <c r="B102" s="16" t="s">
        <v>317</v>
      </c>
      <c r="C102" s="16" t="s">
        <v>318</v>
      </c>
      <c r="D102" s="16" t="s">
        <v>109</v>
      </c>
      <c r="E102" s="16" t="s">
        <v>113</v>
      </c>
      <c r="F102" s="16" t="s">
        <v>134</v>
      </c>
      <c r="G102" s="16" t="s">
        <v>153</v>
      </c>
      <c r="H102" s="16" t="s">
        <v>21</v>
      </c>
      <c r="I102" s="16" t="s">
        <v>649</v>
      </c>
      <c r="J102" s="16" t="s">
        <v>472</v>
      </c>
      <c r="K102" s="17">
        <v>44805</v>
      </c>
      <c r="L102" s="17">
        <v>45535</v>
      </c>
      <c r="M102" s="18">
        <v>96417</v>
      </c>
    </row>
    <row r="103" spans="1:13" ht="90.6" customHeight="1" x14ac:dyDescent="0.25">
      <c r="A103" s="16" t="s">
        <v>138</v>
      </c>
      <c r="B103" s="16" t="s">
        <v>319</v>
      </c>
      <c r="C103" s="16" t="s">
        <v>320</v>
      </c>
      <c r="D103" s="16" t="s">
        <v>17</v>
      </c>
      <c r="E103" s="16" t="s">
        <v>321</v>
      </c>
      <c r="F103" s="16" t="s">
        <v>236</v>
      </c>
      <c r="G103" s="16" t="s">
        <v>322</v>
      </c>
      <c r="H103" s="16" t="s">
        <v>21</v>
      </c>
      <c r="I103" s="16" t="s">
        <v>648</v>
      </c>
      <c r="J103" s="16" t="s">
        <v>638</v>
      </c>
      <c r="K103" s="17">
        <v>44805</v>
      </c>
      <c r="L103" s="17">
        <v>45291</v>
      </c>
      <c r="M103" s="18">
        <v>2450</v>
      </c>
    </row>
    <row r="104" spans="1:13" ht="90.6" customHeight="1" x14ac:dyDescent="0.25">
      <c r="A104" s="16" t="s">
        <v>138</v>
      </c>
      <c r="B104" s="16" t="s">
        <v>323</v>
      </c>
      <c r="C104" s="16" t="s">
        <v>324</v>
      </c>
      <c r="D104" s="16" t="s">
        <v>17</v>
      </c>
      <c r="E104" s="16" t="s">
        <v>316</v>
      </c>
      <c r="F104" s="16" t="s">
        <v>148</v>
      </c>
      <c r="G104" s="16" t="s">
        <v>175</v>
      </c>
      <c r="H104" s="16" t="s">
        <v>21</v>
      </c>
      <c r="I104" s="16" t="s">
        <v>651</v>
      </c>
      <c r="J104" s="16" t="s">
        <v>487</v>
      </c>
      <c r="K104" s="17">
        <v>44805</v>
      </c>
      <c r="L104" s="17">
        <v>45291</v>
      </c>
      <c r="M104" s="18">
        <v>2490</v>
      </c>
    </row>
    <row r="105" spans="1:13" ht="90.6" customHeight="1" x14ac:dyDescent="0.25">
      <c r="A105" s="16" t="s">
        <v>138</v>
      </c>
      <c r="B105" s="16" t="s">
        <v>325</v>
      </c>
      <c r="C105" s="16" t="s">
        <v>326</v>
      </c>
      <c r="D105" s="16" t="s">
        <v>161</v>
      </c>
      <c r="E105" s="16" t="s">
        <v>162</v>
      </c>
      <c r="F105" s="16" t="s">
        <v>163</v>
      </c>
      <c r="G105" s="16" t="s">
        <v>26</v>
      </c>
      <c r="H105" s="16" t="s">
        <v>21</v>
      </c>
      <c r="I105" s="16" t="s">
        <v>650</v>
      </c>
      <c r="J105" s="16" t="s">
        <v>637</v>
      </c>
      <c r="K105" s="17">
        <v>44805</v>
      </c>
      <c r="L105" s="17">
        <v>45291</v>
      </c>
      <c r="M105" s="18">
        <v>2150</v>
      </c>
    </row>
    <row r="106" spans="1:13" ht="90.6" customHeight="1" x14ac:dyDescent="0.25">
      <c r="A106" s="16" t="s">
        <v>138</v>
      </c>
      <c r="B106" s="16" t="s">
        <v>327</v>
      </c>
      <c r="C106" s="16" t="s">
        <v>328</v>
      </c>
      <c r="D106" s="16" t="s">
        <v>45</v>
      </c>
      <c r="E106" s="16" t="s">
        <v>174</v>
      </c>
      <c r="F106" s="16" t="s">
        <v>148</v>
      </c>
      <c r="G106" s="16" t="s">
        <v>175</v>
      </c>
      <c r="H106" s="16" t="s">
        <v>21</v>
      </c>
      <c r="I106" s="16" t="s">
        <v>651</v>
      </c>
      <c r="J106" s="16" t="s">
        <v>487</v>
      </c>
      <c r="K106" s="17">
        <v>44805</v>
      </c>
      <c r="L106" s="17">
        <v>45291</v>
      </c>
      <c r="M106" s="18">
        <v>2488</v>
      </c>
    </row>
    <row r="107" spans="1:13" ht="90.6" customHeight="1" x14ac:dyDescent="0.25">
      <c r="A107" s="16" t="s">
        <v>138</v>
      </c>
      <c r="B107" s="16" t="s">
        <v>329</v>
      </c>
      <c r="C107" s="16" t="s">
        <v>330</v>
      </c>
      <c r="D107" s="16" t="s">
        <v>166</v>
      </c>
      <c r="E107" s="16" t="s">
        <v>74</v>
      </c>
      <c r="F107" s="16" t="s">
        <v>148</v>
      </c>
      <c r="G107" s="16" t="s">
        <v>302</v>
      </c>
      <c r="H107" s="16" t="s">
        <v>21</v>
      </c>
      <c r="I107" s="16" t="s">
        <v>649</v>
      </c>
      <c r="J107" s="16" t="s">
        <v>487</v>
      </c>
      <c r="K107" s="17">
        <v>44805</v>
      </c>
      <c r="L107" s="17">
        <v>46265</v>
      </c>
      <c r="M107" s="18">
        <v>111833.33333333333</v>
      </c>
    </row>
    <row r="108" spans="1:13" ht="90.6" customHeight="1" x14ac:dyDescent="0.25">
      <c r="A108" s="16" t="s">
        <v>138</v>
      </c>
      <c r="B108" s="16" t="s">
        <v>331</v>
      </c>
      <c r="C108" s="16" t="s">
        <v>332</v>
      </c>
      <c r="D108" s="16" t="s">
        <v>17</v>
      </c>
      <c r="E108" s="16" t="s">
        <v>96</v>
      </c>
      <c r="F108" s="16" t="s">
        <v>19</v>
      </c>
      <c r="G108" s="16" t="s">
        <v>101</v>
      </c>
      <c r="H108" s="16" t="s">
        <v>21</v>
      </c>
      <c r="I108" s="16" t="s">
        <v>648</v>
      </c>
      <c r="J108" s="16" t="s">
        <v>638</v>
      </c>
      <c r="K108" s="17">
        <v>44805</v>
      </c>
      <c r="L108" s="17" t="s">
        <v>333</v>
      </c>
      <c r="M108" s="18">
        <v>83833.333333333328</v>
      </c>
    </row>
    <row r="109" spans="1:13" ht="90.6" customHeight="1" x14ac:dyDescent="0.25">
      <c r="A109" s="16" t="s">
        <v>138</v>
      </c>
      <c r="B109" s="16" t="s">
        <v>334</v>
      </c>
      <c r="C109" s="16" t="s">
        <v>335</v>
      </c>
      <c r="D109" s="16" t="s">
        <v>17</v>
      </c>
      <c r="E109" s="16" t="s">
        <v>336</v>
      </c>
      <c r="F109" s="16" t="s">
        <v>19</v>
      </c>
      <c r="G109" s="16" t="s">
        <v>121</v>
      </c>
      <c r="H109" s="16" t="s">
        <v>21</v>
      </c>
      <c r="I109" s="16" t="s">
        <v>648</v>
      </c>
      <c r="J109" s="16" t="s">
        <v>487</v>
      </c>
      <c r="K109" s="17">
        <v>44805</v>
      </c>
      <c r="L109" s="17">
        <v>45900</v>
      </c>
      <c r="M109" s="18">
        <v>83833.333333333328</v>
      </c>
    </row>
    <row r="110" spans="1:13" ht="90.6" customHeight="1" x14ac:dyDescent="0.25">
      <c r="A110" s="16" t="s">
        <v>138</v>
      </c>
      <c r="B110" s="16" t="s">
        <v>337</v>
      </c>
      <c r="C110" s="16" t="s">
        <v>338</v>
      </c>
      <c r="D110" s="16" t="s">
        <v>45</v>
      </c>
      <c r="E110" s="16" t="s">
        <v>202</v>
      </c>
      <c r="F110" s="16" t="s">
        <v>148</v>
      </c>
      <c r="G110" s="16" t="s">
        <v>302</v>
      </c>
      <c r="H110" s="16" t="s">
        <v>21</v>
      </c>
      <c r="I110" s="16" t="s">
        <v>649</v>
      </c>
      <c r="J110" s="16" t="s">
        <v>637</v>
      </c>
      <c r="K110" s="17">
        <v>44805</v>
      </c>
      <c r="L110" s="17">
        <v>46265</v>
      </c>
      <c r="M110" s="18">
        <v>111833.33333333333</v>
      </c>
    </row>
    <row r="111" spans="1:13" ht="90.6" customHeight="1" x14ac:dyDescent="0.25">
      <c r="A111" s="16" t="s">
        <v>138</v>
      </c>
      <c r="B111" s="16" t="s">
        <v>339</v>
      </c>
      <c r="C111" s="16" t="s">
        <v>340</v>
      </c>
      <c r="D111" s="16" t="s">
        <v>24</v>
      </c>
      <c r="E111" s="16" t="s">
        <v>25</v>
      </c>
      <c r="F111" s="16" t="s">
        <v>148</v>
      </c>
      <c r="G111" s="16" t="s">
        <v>149</v>
      </c>
      <c r="H111" s="16" t="s">
        <v>21</v>
      </c>
      <c r="I111" s="16" t="s">
        <v>650</v>
      </c>
      <c r="J111" s="16" t="s">
        <v>487</v>
      </c>
      <c r="K111" s="17">
        <v>44570</v>
      </c>
      <c r="L111" s="17" t="s">
        <v>341</v>
      </c>
      <c r="M111" s="18">
        <v>99513</v>
      </c>
    </row>
    <row r="112" spans="1:13" ht="90.6" customHeight="1" x14ac:dyDescent="0.25">
      <c r="A112" s="16" t="s">
        <v>138</v>
      </c>
      <c r="B112" s="16" t="s">
        <v>342</v>
      </c>
      <c r="C112" s="16" t="s">
        <v>343</v>
      </c>
      <c r="D112" s="16" t="s">
        <v>73</v>
      </c>
      <c r="E112" s="16" t="s">
        <v>74</v>
      </c>
      <c r="F112" s="16" t="s">
        <v>75</v>
      </c>
      <c r="G112" s="16" t="s">
        <v>26</v>
      </c>
      <c r="H112" s="16" t="s">
        <v>21</v>
      </c>
      <c r="I112" s="16" t="s">
        <v>649</v>
      </c>
      <c r="J112" s="16" t="s">
        <v>642</v>
      </c>
      <c r="K112" s="17">
        <v>44570</v>
      </c>
      <c r="L112" s="17" t="s">
        <v>341</v>
      </c>
      <c r="M112" s="18">
        <v>99513</v>
      </c>
    </row>
    <row r="113" spans="1:13" ht="90.6" customHeight="1" x14ac:dyDescent="0.25">
      <c r="A113" s="16" t="s">
        <v>138</v>
      </c>
      <c r="B113" s="16" t="s">
        <v>344</v>
      </c>
      <c r="C113" s="16" t="s">
        <v>345</v>
      </c>
      <c r="D113" s="16" t="s">
        <v>45</v>
      </c>
      <c r="E113" s="16" t="s">
        <v>202</v>
      </c>
      <c r="F113" s="16" t="s">
        <v>40</v>
      </c>
      <c r="G113" s="16" t="s">
        <v>346</v>
      </c>
      <c r="H113" s="16" t="s">
        <v>21</v>
      </c>
      <c r="I113" s="16" t="s">
        <v>649</v>
      </c>
      <c r="J113" s="16" t="s">
        <v>472</v>
      </c>
      <c r="K113" s="17">
        <v>44805</v>
      </c>
      <c r="L113" s="17">
        <v>46265</v>
      </c>
      <c r="M113" s="18">
        <v>110000</v>
      </c>
    </row>
    <row r="114" spans="1:13" ht="90.6" customHeight="1" x14ac:dyDescent="0.25">
      <c r="A114" s="16" t="s">
        <v>138</v>
      </c>
      <c r="B114" s="16" t="s">
        <v>347</v>
      </c>
      <c r="C114" s="16" t="s">
        <v>348</v>
      </c>
      <c r="D114" s="16" t="s">
        <v>141</v>
      </c>
      <c r="E114" s="16" t="s">
        <v>74</v>
      </c>
      <c r="F114" s="16" t="s">
        <v>142</v>
      </c>
      <c r="G114" s="16" t="s">
        <v>143</v>
      </c>
      <c r="H114" s="16" t="s">
        <v>21</v>
      </c>
      <c r="I114" s="16" t="s">
        <v>649</v>
      </c>
      <c r="J114" s="16" t="s">
        <v>487</v>
      </c>
      <c r="K114" s="17">
        <v>44805</v>
      </c>
      <c r="L114" s="17">
        <v>45900</v>
      </c>
      <c r="M114" s="18">
        <v>82500</v>
      </c>
    </row>
    <row r="115" spans="1:13" ht="90.6" customHeight="1" x14ac:dyDescent="0.25">
      <c r="A115" s="16" t="s">
        <v>138</v>
      </c>
      <c r="B115" s="16" t="s">
        <v>349</v>
      </c>
      <c r="C115" s="16" t="s">
        <v>350</v>
      </c>
      <c r="D115" s="16" t="s">
        <v>188</v>
      </c>
      <c r="E115" s="16" t="s">
        <v>189</v>
      </c>
      <c r="F115" s="16" t="s">
        <v>190</v>
      </c>
      <c r="G115" s="16" t="s">
        <v>26</v>
      </c>
      <c r="H115" s="16" t="s">
        <v>21</v>
      </c>
      <c r="I115" s="16" t="s">
        <v>650</v>
      </c>
      <c r="J115" s="16" t="s">
        <v>472</v>
      </c>
      <c r="K115" s="17">
        <v>44621</v>
      </c>
      <c r="L115" s="17">
        <v>46081</v>
      </c>
      <c r="M115" s="18">
        <v>407247.39036470058</v>
      </c>
    </row>
    <row r="116" spans="1:13" ht="90.6" customHeight="1" x14ac:dyDescent="0.25">
      <c r="A116" s="16" t="s">
        <v>138</v>
      </c>
      <c r="B116" s="16" t="s">
        <v>351</v>
      </c>
      <c r="C116" s="16" t="s">
        <v>352</v>
      </c>
      <c r="D116" s="16" t="s">
        <v>214</v>
      </c>
      <c r="E116" s="16" t="s">
        <v>74</v>
      </c>
      <c r="F116" s="16" t="s">
        <v>142</v>
      </c>
      <c r="G116" s="16" t="s">
        <v>158</v>
      </c>
      <c r="H116" s="16" t="s">
        <v>21</v>
      </c>
      <c r="I116" s="16" t="s">
        <v>650</v>
      </c>
      <c r="J116" s="16" t="s">
        <v>640</v>
      </c>
      <c r="K116" s="17">
        <v>44621</v>
      </c>
      <c r="L116" s="17">
        <v>46081</v>
      </c>
      <c r="M116" s="18">
        <v>425000</v>
      </c>
    </row>
    <row r="117" spans="1:13" ht="90.6" customHeight="1" x14ac:dyDescent="0.25">
      <c r="A117" s="16" t="s">
        <v>47</v>
      </c>
      <c r="B117" s="16" t="s">
        <v>353</v>
      </c>
      <c r="C117" s="16" t="s">
        <v>354</v>
      </c>
      <c r="D117" s="16" t="s">
        <v>166</v>
      </c>
      <c r="E117" s="16" t="s">
        <v>74</v>
      </c>
      <c r="F117" s="16" t="s">
        <v>133</v>
      </c>
      <c r="G117" s="16" t="s">
        <v>355</v>
      </c>
      <c r="H117" s="16" t="s">
        <v>21</v>
      </c>
      <c r="I117" s="16" t="s">
        <v>649</v>
      </c>
      <c r="J117" s="16" t="s">
        <v>487</v>
      </c>
      <c r="K117" s="17">
        <v>44958</v>
      </c>
      <c r="L117" s="17">
        <v>45688</v>
      </c>
      <c r="M117" s="18">
        <v>247306</v>
      </c>
    </row>
    <row r="118" spans="1:13" ht="90.6" customHeight="1" x14ac:dyDescent="0.25">
      <c r="A118" s="16" t="s">
        <v>47</v>
      </c>
      <c r="B118" s="16" t="s">
        <v>356</v>
      </c>
      <c r="C118" s="16" t="s">
        <v>357</v>
      </c>
      <c r="D118" s="16" t="s">
        <v>166</v>
      </c>
      <c r="E118" s="16" t="s">
        <v>74</v>
      </c>
      <c r="F118" s="16" t="s">
        <v>133</v>
      </c>
      <c r="G118" s="16" t="s">
        <v>355</v>
      </c>
      <c r="H118" s="16" t="s">
        <v>135</v>
      </c>
      <c r="I118" s="16" t="s">
        <v>649</v>
      </c>
      <c r="J118" s="16" t="s">
        <v>487</v>
      </c>
      <c r="K118" s="17">
        <v>45047</v>
      </c>
      <c r="L118" s="17">
        <v>45777</v>
      </c>
      <c r="M118" s="18">
        <v>427657.29</v>
      </c>
    </row>
    <row r="119" spans="1:13" ht="90.6" customHeight="1" x14ac:dyDescent="0.25">
      <c r="A119" s="16" t="s">
        <v>47</v>
      </c>
      <c r="B119" s="16" t="s">
        <v>358</v>
      </c>
      <c r="C119" s="16" t="s">
        <v>359</v>
      </c>
      <c r="D119" s="16" t="s">
        <v>166</v>
      </c>
      <c r="E119" s="16" t="s">
        <v>74</v>
      </c>
      <c r="F119" s="16" t="s">
        <v>133</v>
      </c>
      <c r="G119" s="16" t="s">
        <v>355</v>
      </c>
      <c r="H119" s="16" t="s">
        <v>135</v>
      </c>
      <c r="I119" s="16" t="s">
        <v>649</v>
      </c>
      <c r="J119" s="16" t="s">
        <v>360</v>
      </c>
      <c r="K119" s="17">
        <v>44927</v>
      </c>
      <c r="L119" s="17">
        <v>45657</v>
      </c>
      <c r="M119" s="18">
        <v>249777.5</v>
      </c>
    </row>
    <row r="120" spans="1:13" ht="90.6" customHeight="1" x14ac:dyDescent="0.25">
      <c r="A120" s="16" t="s">
        <v>47</v>
      </c>
      <c r="B120" s="16" t="s">
        <v>361</v>
      </c>
      <c r="C120" s="16" t="s">
        <v>362</v>
      </c>
      <c r="D120" s="16" t="s">
        <v>109</v>
      </c>
      <c r="E120" s="16" t="s">
        <v>74</v>
      </c>
      <c r="F120" s="16" t="s">
        <v>133</v>
      </c>
      <c r="G120" s="16" t="s">
        <v>355</v>
      </c>
      <c r="H120" s="16" t="s">
        <v>135</v>
      </c>
      <c r="I120" s="16" t="s">
        <v>648</v>
      </c>
      <c r="J120" s="16" t="s">
        <v>360</v>
      </c>
      <c r="K120" s="17">
        <v>44986</v>
      </c>
      <c r="L120" s="17">
        <v>46446</v>
      </c>
      <c r="M120" s="18">
        <v>1495952.35</v>
      </c>
    </row>
    <row r="121" spans="1:13" ht="90.6" customHeight="1" x14ac:dyDescent="0.25">
      <c r="A121" s="16" t="s">
        <v>47</v>
      </c>
      <c r="B121" s="16" t="s">
        <v>363</v>
      </c>
      <c r="C121" s="16" t="s">
        <v>364</v>
      </c>
      <c r="D121" s="16" t="s">
        <v>166</v>
      </c>
      <c r="E121" s="16" t="s">
        <v>74</v>
      </c>
      <c r="F121" s="16" t="s">
        <v>217</v>
      </c>
      <c r="G121" s="16" t="s">
        <v>365</v>
      </c>
      <c r="H121" s="16" t="s">
        <v>21</v>
      </c>
      <c r="I121" s="16" t="s">
        <v>650</v>
      </c>
      <c r="J121" s="16" t="s">
        <v>360</v>
      </c>
      <c r="K121" s="17">
        <v>44927</v>
      </c>
      <c r="L121" s="17">
        <v>46387</v>
      </c>
      <c r="M121" s="18">
        <v>1992713.39</v>
      </c>
    </row>
    <row r="122" spans="1:13" ht="90.6" customHeight="1" x14ac:dyDescent="0.25">
      <c r="A122" s="16" t="s">
        <v>47</v>
      </c>
      <c r="B122" s="16" t="s">
        <v>366</v>
      </c>
      <c r="C122" s="16" t="s">
        <v>367</v>
      </c>
      <c r="D122" s="16" t="s">
        <v>166</v>
      </c>
      <c r="E122" s="16" t="s">
        <v>74</v>
      </c>
      <c r="F122" s="16" t="s">
        <v>217</v>
      </c>
      <c r="G122" s="16" t="s">
        <v>365</v>
      </c>
      <c r="H122" s="16" t="s">
        <v>21</v>
      </c>
      <c r="I122" s="16" t="s">
        <v>650</v>
      </c>
      <c r="J122" s="16" t="s">
        <v>360</v>
      </c>
      <c r="K122" s="17">
        <v>44986</v>
      </c>
      <c r="L122" s="17">
        <v>46446</v>
      </c>
      <c r="M122" s="18">
        <v>1995675.02</v>
      </c>
    </row>
    <row r="123" spans="1:13" ht="90.6" customHeight="1" x14ac:dyDescent="0.25">
      <c r="A123" s="16" t="s">
        <v>47</v>
      </c>
      <c r="B123" s="16" t="s">
        <v>368</v>
      </c>
      <c r="C123" s="16" t="s">
        <v>369</v>
      </c>
      <c r="D123" s="16" t="s">
        <v>166</v>
      </c>
      <c r="E123" s="16" t="s">
        <v>74</v>
      </c>
      <c r="F123" s="16" t="s">
        <v>217</v>
      </c>
      <c r="G123" s="16" t="s">
        <v>365</v>
      </c>
      <c r="H123" s="16" t="s">
        <v>135</v>
      </c>
      <c r="I123" s="16" t="s">
        <v>648</v>
      </c>
      <c r="J123" s="16" t="s">
        <v>360</v>
      </c>
      <c r="K123" s="17">
        <v>44986</v>
      </c>
      <c r="L123" s="17">
        <v>46446</v>
      </c>
      <c r="M123" s="18">
        <v>1595246.52</v>
      </c>
    </row>
    <row r="124" spans="1:13" ht="90.6" customHeight="1" x14ac:dyDescent="0.25">
      <c r="A124" s="16" t="s">
        <v>47</v>
      </c>
      <c r="B124" s="16" t="s">
        <v>370</v>
      </c>
      <c r="C124" s="16" t="s">
        <v>371</v>
      </c>
      <c r="D124" s="16" t="s">
        <v>166</v>
      </c>
      <c r="E124" s="16" t="s">
        <v>74</v>
      </c>
      <c r="F124" s="16" t="s">
        <v>167</v>
      </c>
      <c r="G124" s="16" t="s">
        <v>355</v>
      </c>
      <c r="H124" s="16" t="s">
        <v>21</v>
      </c>
      <c r="I124" s="16" t="s">
        <v>649</v>
      </c>
      <c r="J124" s="16" t="s">
        <v>487</v>
      </c>
      <c r="K124" s="17">
        <v>44927</v>
      </c>
      <c r="L124" s="17">
        <v>46022</v>
      </c>
      <c r="M124" s="18">
        <v>1755000</v>
      </c>
    </row>
    <row r="125" spans="1:13" ht="90.6" customHeight="1" x14ac:dyDescent="0.25">
      <c r="A125" s="16" t="s">
        <v>47</v>
      </c>
      <c r="B125" s="16" t="s">
        <v>372</v>
      </c>
      <c r="C125" s="16" t="s">
        <v>373</v>
      </c>
      <c r="D125" s="16" t="s">
        <v>166</v>
      </c>
      <c r="E125" s="16" t="s">
        <v>74</v>
      </c>
      <c r="F125" s="16" t="s">
        <v>167</v>
      </c>
      <c r="G125" s="16" t="s">
        <v>374</v>
      </c>
      <c r="H125" s="16" t="s">
        <v>21</v>
      </c>
      <c r="I125" s="16" t="s">
        <v>649</v>
      </c>
      <c r="J125" s="16" t="s">
        <v>487</v>
      </c>
      <c r="K125" s="17">
        <v>44927</v>
      </c>
      <c r="L125" s="17">
        <v>46022</v>
      </c>
      <c r="M125" s="18">
        <v>2110708.64</v>
      </c>
    </row>
    <row r="126" spans="1:13" ht="90.6" customHeight="1" x14ac:dyDescent="0.25">
      <c r="A126" s="16" t="s">
        <v>47</v>
      </c>
      <c r="B126" s="16" t="s">
        <v>375</v>
      </c>
      <c r="C126" s="16" t="s">
        <v>376</v>
      </c>
      <c r="D126" s="16" t="s">
        <v>166</v>
      </c>
      <c r="E126" s="16" t="s">
        <v>74</v>
      </c>
      <c r="F126" s="16" t="s">
        <v>133</v>
      </c>
      <c r="G126" s="16" t="s">
        <v>355</v>
      </c>
      <c r="H126" s="16" t="s">
        <v>135</v>
      </c>
      <c r="I126" s="16" t="s">
        <v>648</v>
      </c>
      <c r="J126" s="16" t="s">
        <v>497</v>
      </c>
      <c r="K126" s="17">
        <v>44713</v>
      </c>
      <c r="L126" s="17">
        <v>45808</v>
      </c>
      <c r="M126" s="18">
        <v>996000</v>
      </c>
    </row>
    <row r="127" spans="1:13" ht="90.6" customHeight="1" x14ac:dyDescent="0.25">
      <c r="A127" s="16" t="s">
        <v>47</v>
      </c>
      <c r="B127" s="16" t="s">
        <v>377</v>
      </c>
      <c r="C127" s="16" t="s">
        <v>378</v>
      </c>
      <c r="D127" s="16" t="s">
        <v>166</v>
      </c>
      <c r="E127" s="16" t="s">
        <v>74</v>
      </c>
      <c r="F127" s="16" t="s">
        <v>167</v>
      </c>
      <c r="G127" s="16" t="s">
        <v>355</v>
      </c>
      <c r="H127" s="16" t="s">
        <v>21</v>
      </c>
      <c r="I127" s="16" t="s">
        <v>648</v>
      </c>
      <c r="J127" s="16" t="s">
        <v>487</v>
      </c>
      <c r="K127" s="17" t="s">
        <v>379</v>
      </c>
      <c r="L127" s="17">
        <v>45716</v>
      </c>
      <c r="M127" s="18">
        <v>1319000</v>
      </c>
    </row>
    <row r="128" spans="1:13" ht="90.6" customHeight="1" x14ac:dyDescent="0.25">
      <c r="A128" s="16" t="s">
        <v>47</v>
      </c>
      <c r="B128" s="16" t="s">
        <v>380</v>
      </c>
      <c r="C128" s="16" t="s">
        <v>381</v>
      </c>
      <c r="D128" s="16" t="s">
        <v>166</v>
      </c>
      <c r="E128" s="16" t="s">
        <v>74</v>
      </c>
      <c r="F128" s="16" t="s">
        <v>133</v>
      </c>
      <c r="G128" s="16" t="s">
        <v>179</v>
      </c>
      <c r="H128" s="16" t="s">
        <v>21</v>
      </c>
      <c r="I128" s="16" t="s">
        <v>649</v>
      </c>
      <c r="J128" s="16" t="s">
        <v>637</v>
      </c>
      <c r="K128" s="17" t="s">
        <v>382</v>
      </c>
      <c r="L128" s="17">
        <v>45900</v>
      </c>
      <c r="M128" s="18">
        <v>720000</v>
      </c>
    </row>
    <row r="129" spans="1:13" ht="90.6" customHeight="1" x14ac:dyDescent="0.25">
      <c r="A129" s="16" t="s">
        <v>47</v>
      </c>
      <c r="B129" s="16" t="s">
        <v>383</v>
      </c>
      <c r="C129" s="16" t="s">
        <v>384</v>
      </c>
      <c r="D129" s="16" t="s">
        <v>166</v>
      </c>
      <c r="E129" s="16" t="s">
        <v>74</v>
      </c>
      <c r="F129" s="16" t="s">
        <v>133</v>
      </c>
      <c r="G129" s="16" t="s">
        <v>179</v>
      </c>
      <c r="H129" s="16" t="s">
        <v>21</v>
      </c>
      <c r="I129" s="16" t="s">
        <v>648</v>
      </c>
      <c r="J129" s="16" t="s">
        <v>487</v>
      </c>
      <c r="K129" s="17">
        <v>44743</v>
      </c>
      <c r="L129" s="17">
        <v>45838</v>
      </c>
      <c r="M129" s="18">
        <v>2040000</v>
      </c>
    </row>
    <row r="130" spans="1:13" ht="90.6" customHeight="1" x14ac:dyDescent="0.25">
      <c r="A130" s="16" t="s">
        <v>47</v>
      </c>
      <c r="B130" s="16" t="s">
        <v>385</v>
      </c>
      <c r="C130" s="16" t="s">
        <v>386</v>
      </c>
      <c r="D130" s="16" t="s">
        <v>166</v>
      </c>
      <c r="E130" s="16" t="s">
        <v>74</v>
      </c>
      <c r="F130" s="16" t="s">
        <v>133</v>
      </c>
      <c r="G130" s="16" t="s">
        <v>355</v>
      </c>
      <c r="H130" s="16" t="s">
        <v>135</v>
      </c>
      <c r="I130" s="16" t="s">
        <v>648</v>
      </c>
      <c r="J130" s="16" t="s">
        <v>487</v>
      </c>
      <c r="K130" s="17">
        <v>44805</v>
      </c>
      <c r="L130" s="17">
        <v>45535</v>
      </c>
      <c r="M130" s="18">
        <v>1336000</v>
      </c>
    </row>
    <row r="131" spans="1:13" ht="90.6" customHeight="1" x14ac:dyDescent="0.25">
      <c r="A131" s="16" t="s">
        <v>47</v>
      </c>
      <c r="B131" s="16" t="s">
        <v>387</v>
      </c>
      <c r="C131" s="16" t="s">
        <v>388</v>
      </c>
      <c r="D131" s="16" t="s">
        <v>166</v>
      </c>
      <c r="E131" s="16" t="s">
        <v>74</v>
      </c>
      <c r="F131" s="16" t="s">
        <v>133</v>
      </c>
      <c r="G131" s="16" t="s">
        <v>389</v>
      </c>
      <c r="H131" s="16" t="s">
        <v>135</v>
      </c>
      <c r="I131" s="16" t="s">
        <v>648</v>
      </c>
      <c r="J131" s="16" t="s">
        <v>360</v>
      </c>
      <c r="K131" s="17" t="s">
        <v>390</v>
      </c>
      <c r="L131" s="17">
        <v>45747</v>
      </c>
      <c r="M131" s="18">
        <v>1364000</v>
      </c>
    </row>
    <row r="132" spans="1:13" ht="90.6" customHeight="1" x14ac:dyDescent="0.25">
      <c r="A132" s="16" t="s">
        <v>47</v>
      </c>
      <c r="B132" s="16" t="s">
        <v>391</v>
      </c>
      <c r="C132" s="16" t="s">
        <v>392</v>
      </c>
      <c r="D132" s="16" t="s">
        <v>166</v>
      </c>
      <c r="E132" s="16" t="s">
        <v>74</v>
      </c>
      <c r="F132" s="16" t="s">
        <v>133</v>
      </c>
      <c r="G132" s="16" t="s">
        <v>393</v>
      </c>
      <c r="H132" s="16" t="s">
        <v>21</v>
      </c>
      <c r="I132" s="16" t="s">
        <v>648</v>
      </c>
      <c r="J132" s="16" t="s">
        <v>360</v>
      </c>
      <c r="K132" s="17">
        <v>44652</v>
      </c>
      <c r="L132" s="17">
        <v>46112</v>
      </c>
      <c r="M132" s="18">
        <v>946220.5</v>
      </c>
    </row>
    <row r="133" spans="1:13" ht="90.6" customHeight="1" x14ac:dyDescent="0.25">
      <c r="A133" s="16" t="s">
        <v>47</v>
      </c>
      <c r="B133" s="16" t="s">
        <v>394</v>
      </c>
      <c r="C133" s="16" t="s">
        <v>395</v>
      </c>
      <c r="D133" s="16" t="s">
        <v>166</v>
      </c>
      <c r="E133" s="16" t="s">
        <v>74</v>
      </c>
      <c r="F133" s="16" t="s">
        <v>133</v>
      </c>
      <c r="G133" s="16" t="s">
        <v>396</v>
      </c>
      <c r="H133" s="16" t="s">
        <v>21</v>
      </c>
      <c r="I133" s="16" t="s">
        <v>648</v>
      </c>
      <c r="J133" s="16" t="s">
        <v>472</v>
      </c>
      <c r="K133" s="17">
        <v>44835</v>
      </c>
      <c r="L133" s="17">
        <v>45930</v>
      </c>
      <c r="M133" s="18">
        <v>383641.31</v>
      </c>
    </row>
    <row r="134" spans="1:13" ht="90.6" customHeight="1" x14ac:dyDescent="0.25">
      <c r="A134" s="16" t="s">
        <v>47</v>
      </c>
      <c r="B134" s="16" t="s">
        <v>397</v>
      </c>
      <c r="C134" s="16" t="s">
        <v>398</v>
      </c>
      <c r="D134" s="16" t="s">
        <v>166</v>
      </c>
      <c r="E134" s="16" t="s">
        <v>74</v>
      </c>
      <c r="F134" s="16" t="s">
        <v>133</v>
      </c>
      <c r="G134" s="16" t="s">
        <v>399</v>
      </c>
      <c r="H134" s="16" t="s">
        <v>21</v>
      </c>
      <c r="I134" s="16" t="s">
        <v>648</v>
      </c>
      <c r="J134" s="16" t="s">
        <v>360</v>
      </c>
      <c r="K134" s="17">
        <v>44743</v>
      </c>
      <c r="L134" s="17">
        <v>46568</v>
      </c>
      <c r="M134" s="18">
        <v>1453533.02</v>
      </c>
    </row>
    <row r="135" spans="1:13" ht="90.6" customHeight="1" x14ac:dyDescent="0.25">
      <c r="A135" s="16" t="s">
        <v>47</v>
      </c>
      <c r="B135" s="16" t="s">
        <v>400</v>
      </c>
      <c r="C135" s="16" t="s">
        <v>401</v>
      </c>
      <c r="D135" s="16" t="s">
        <v>166</v>
      </c>
      <c r="E135" s="16" t="s">
        <v>74</v>
      </c>
      <c r="F135" s="16" t="s">
        <v>217</v>
      </c>
      <c r="G135" s="16" t="s">
        <v>402</v>
      </c>
      <c r="H135" s="16" t="s">
        <v>21</v>
      </c>
      <c r="I135" s="16" t="s">
        <v>650</v>
      </c>
      <c r="J135" s="16" t="s">
        <v>497</v>
      </c>
      <c r="K135" s="17">
        <v>44713</v>
      </c>
      <c r="L135" s="17">
        <v>46173</v>
      </c>
      <c r="M135" s="18">
        <v>1198940.4099999999</v>
      </c>
    </row>
    <row r="136" spans="1:13" ht="90.6" customHeight="1" x14ac:dyDescent="0.25">
      <c r="A136" s="16" t="s">
        <v>47</v>
      </c>
      <c r="B136" s="16" t="s">
        <v>403</v>
      </c>
      <c r="C136" s="16" t="s">
        <v>404</v>
      </c>
      <c r="D136" s="16" t="s">
        <v>166</v>
      </c>
      <c r="E136" s="16" t="s">
        <v>74</v>
      </c>
      <c r="F136" s="16" t="s">
        <v>217</v>
      </c>
      <c r="G136" s="16" t="s">
        <v>365</v>
      </c>
      <c r="H136" s="16" t="s">
        <v>135</v>
      </c>
      <c r="I136" s="16" t="s">
        <v>650</v>
      </c>
      <c r="J136" s="16" t="s">
        <v>637</v>
      </c>
      <c r="K136" s="17">
        <v>44652</v>
      </c>
      <c r="L136" s="17">
        <v>45747</v>
      </c>
      <c r="M136" s="18">
        <v>796000</v>
      </c>
    </row>
    <row r="137" spans="1:13" ht="90.6" customHeight="1" x14ac:dyDescent="0.25">
      <c r="A137" s="16" t="s">
        <v>405</v>
      </c>
      <c r="B137" s="16" t="s">
        <v>407</v>
      </c>
      <c r="C137" s="16" t="s">
        <v>408</v>
      </c>
      <c r="D137" s="16" t="s">
        <v>17</v>
      </c>
      <c r="E137" s="16" t="s">
        <v>96</v>
      </c>
      <c r="F137" s="16" t="s">
        <v>40</v>
      </c>
      <c r="G137" s="16" t="s">
        <v>409</v>
      </c>
      <c r="H137" s="16" t="s">
        <v>21</v>
      </c>
      <c r="I137" s="16" t="s">
        <v>650</v>
      </c>
      <c r="J137" s="16" t="s">
        <v>410</v>
      </c>
      <c r="K137" s="17">
        <v>44713</v>
      </c>
      <c r="L137" s="17" t="s">
        <v>411</v>
      </c>
      <c r="M137" s="18">
        <v>118284</v>
      </c>
    </row>
    <row r="138" spans="1:13" ht="90.6" customHeight="1" x14ac:dyDescent="0.25">
      <c r="A138" s="16" t="s">
        <v>412</v>
      </c>
      <c r="B138" s="16" t="s">
        <v>413</v>
      </c>
      <c r="C138" s="16" t="s">
        <v>414</v>
      </c>
      <c r="D138" s="16" t="s">
        <v>45</v>
      </c>
      <c r="E138" s="16" t="s">
        <v>107</v>
      </c>
      <c r="F138" s="16" t="s">
        <v>236</v>
      </c>
      <c r="G138" s="16" t="s">
        <v>247</v>
      </c>
      <c r="H138" s="16" t="s">
        <v>21</v>
      </c>
      <c r="I138" s="16" t="s">
        <v>650</v>
      </c>
      <c r="J138" s="16" t="s">
        <v>499</v>
      </c>
      <c r="K138" s="17">
        <v>44564</v>
      </c>
      <c r="L138" s="17">
        <v>45596</v>
      </c>
      <c r="M138" s="18">
        <v>2408312.2000000002</v>
      </c>
    </row>
    <row r="139" spans="1:13" ht="90.6" customHeight="1" x14ac:dyDescent="0.25">
      <c r="A139" s="16" t="s">
        <v>412</v>
      </c>
      <c r="B139" s="16" t="s">
        <v>415</v>
      </c>
      <c r="C139" s="16" t="s">
        <v>416</v>
      </c>
      <c r="D139" s="16" t="s">
        <v>45</v>
      </c>
      <c r="E139" s="16" t="s">
        <v>152</v>
      </c>
      <c r="F139" s="16" t="s">
        <v>148</v>
      </c>
      <c r="G139" s="16" t="s">
        <v>26</v>
      </c>
      <c r="H139" s="16" t="s">
        <v>21</v>
      </c>
      <c r="I139" s="16" t="s">
        <v>650</v>
      </c>
      <c r="J139" s="16" t="s">
        <v>640</v>
      </c>
      <c r="K139" s="17">
        <v>44567</v>
      </c>
      <c r="L139" s="17">
        <v>45808</v>
      </c>
      <c r="M139" s="18">
        <v>423055</v>
      </c>
    </row>
    <row r="140" spans="1:13" ht="90.6" customHeight="1" x14ac:dyDescent="0.25">
      <c r="A140" s="16" t="s">
        <v>412</v>
      </c>
      <c r="B140" s="16" t="s">
        <v>417</v>
      </c>
      <c r="C140" s="16" t="s">
        <v>418</v>
      </c>
      <c r="D140" s="16" t="s">
        <v>17</v>
      </c>
      <c r="E140" s="16" t="s">
        <v>316</v>
      </c>
      <c r="F140" s="16" t="s">
        <v>19</v>
      </c>
      <c r="G140" s="16" t="s">
        <v>26</v>
      </c>
      <c r="H140" s="16" t="s">
        <v>21</v>
      </c>
      <c r="I140" s="16" t="s">
        <v>650</v>
      </c>
      <c r="J140" s="16" t="s">
        <v>637</v>
      </c>
      <c r="K140" s="17">
        <v>44573</v>
      </c>
      <c r="L140" s="17">
        <v>46721</v>
      </c>
      <c r="M140" s="18">
        <v>1074212.67</v>
      </c>
    </row>
    <row r="141" spans="1:13" ht="90.6" customHeight="1" x14ac:dyDescent="0.25">
      <c r="A141" s="16" t="s">
        <v>412</v>
      </c>
      <c r="B141" s="16" t="s">
        <v>419</v>
      </c>
      <c r="C141" s="16" t="s">
        <v>420</v>
      </c>
      <c r="D141" s="16" t="s">
        <v>166</v>
      </c>
      <c r="E141" s="16" t="s">
        <v>74</v>
      </c>
      <c r="F141" s="16" t="s">
        <v>217</v>
      </c>
      <c r="G141" s="16" t="s">
        <v>26</v>
      </c>
      <c r="H141" s="16" t="s">
        <v>21</v>
      </c>
      <c r="I141" s="16" t="s">
        <v>650</v>
      </c>
      <c r="J141" s="16" t="s">
        <v>640</v>
      </c>
      <c r="K141" s="17">
        <v>44568</v>
      </c>
      <c r="L141" s="17">
        <v>46568</v>
      </c>
      <c r="M141" s="18">
        <v>965029.84</v>
      </c>
    </row>
    <row r="142" spans="1:13" ht="90.6" customHeight="1" x14ac:dyDescent="0.25">
      <c r="A142" s="16" t="s">
        <v>412</v>
      </c>
      <c r="B142" s="16" t="s">
        <v>421</v>
      </c>
      <c r="C142" s="16" t="s">
        <v>422</v>
      </c>
      <c r="D142" s="16" t="s">
        <v>45</v>
      </c>
      <c r="E142" s="16" t="s">
        <v>107</v>
      </c>
      <c r="F142" s="16" t="s">
        <v>19</v>
      </c>
      <c r="G142" s="16" t="s">
        <v>26</v>
      </c>
      <c r="H142" s="16" t="s">
        <v>21</v>
      </c>
      <c r="I142" s="16" t="s">
        <v>650</v>
      </c>
      <c r="J142" s="16" t="s">
        <v>423</v>
      </c>
      <c r="K142" s="17">
        <v>44570</v>
      </c>
      <c r="L142" s="17">
        <v>46630</v>
      </c>
      <c r="M142" s="18">
        <v>1281101</v>
      </c>
    </row>
    <row r="143" spans="1:13" ht="90.6" customHeight="1" x14ac:dyDescent="0.25">
      <c r="A143" s="16" t="s">
        <v>412</v>
      </c>
      <c r="B143" s="16" t="s">
        <v>424</v>
      </c>
      <c r="C143" s="16" t="s">
        <v>425</v>
      </c>
      <c r="D143" s="16" t="s">
        <v>17</v>
      </c>
      <c r="E143" s="16" t="s">
        <v>316</v>
      </c>
      <c r="F143" s="16" t="s">
        <v>19</v>
      </c>
      <c r="G143" s="16" t="s">
        <v>26</v>
      </c>
      <c r="H143" s="16" t="s">
        <v>21</v>
      </c>
      <c r="I143" s="16" t="s">
        <v>650</v>
      </c>
      <c r="J143" s="16" t="s">
        <v>637</v>
      </c>
      <c r="K143" s="17">
        <v>44573</v>
      </c>
      <c r="L143" s="17">
        <v>46356</v>
      </c>
      <c r="M143" s="18">
        <v>587975.17999999993</v>
      </c>
    </row>
    <row r="144" spans="1:13" ht="90.6" customHeight="1" x14ac:dyDescent="0.25">
      <c r="A144" s="16" t="s">
        <v>412</v>
      </c>
      <c r="B144" s="16" t="s">
        <v>426</v>
      </c>
      <c r="C144" s="16" t="s">
        <v>427</v>
      </c>
      <c r="D144" s="16" t="s">
        <v>45</v>
      </c>
      <c r="E144" s="16" t="s">
        <v>107</v>
      </c>
      <c r="F144" s="16" t="s">
        <v>148</v>
      </c>
      <c r="G144" s="16" t="s">
        <v>26</v>
      </c>
      <c r="H144" s="16" t="s">
        <v>135</v>
      </c>
      <c r="I144" s="16" t="s">
        <v>648</v>
      </c>
      <c r="J144" s="16" t="s">
        <v>637</v>
      </c>
      <c r="K144" s="17">
        <v>44573</v>
      </c>
      <c r="L144" s="17">
        <v>46356</v>
      </c>
      <c r="M144" s="18">
        <v>570570</v>
      </c>
    </row>
    <row r="145" spans="1:13" ht="90.6" customHeight="1" x14ac:dyDescent="0.25">
      <c r="A145" s="16" t="s">
        <v>412</v>
      </c>
      <c r="B145" s="16" t="s">
        <v>428</v>
      </c>
      <c r="C145" s="16" t="s">
        <v>429</v>
      </c>
      <c r="D145" s="16" t="s">
        <v>45</v>
      </c>
      <c r="E145" s="16" t="s">
        <v>202</v>
      </c>
      <c r="F145" s="16" t="s">
        <v>133</v>
      </c>
      <c r="G145" s="16" t="s">
        <v>26</v>
      </c>
      <c r="H145" s="16" t="s">
        <v>135</v>
      </c>
      <c r="I145" s="16" t="s">
        <v>649</v>
      </c>
      <c r="J145" s="16" t="s">
        <v>640</v>
      </c>
      <c r="K145" s="17">
        <v>44573</v>
      </c>
      <c r="L145" s="17">
        <v>46356</v>
      </c>
      <c r="M145" s="18">
        <v>583739</v>
      </c>
    </row>
    <row r="146" spans="1:13" ht="90.6" customHeight="1" x14ac:dyDescent="0.25">
      <c r="A146" s="16" t="s">
        <v>412</v>
      </c>
      <c r="B146" s="16" t="s">
        <v>430</v>
      </c>
      <c r="C146" s="16" t="s">
        <v>431</v>
      </c>
      <c r="D146" s="16" t="s">
        <v>45</v>
      </c>
      <c r="E146" s="16" t="s">
        <v>100</v>
      </c>
      <c r="F146" s="16" t="s">
        <v>148</v>
      </c>
      <c r="G146" s="16" t="s">
        <v>26</v>
      </c>
      <c r="H146" s="16" t="s">
        <v>135</v>
      </c>
      <c r="I146" s="16" t="s">
        <v>649</v>
      </c>
      <c r="J146" s="16" t="s">
        <v>637</v>
      </c>
      <c r="K146" s="17">
        <v>44573</v>
      </c>
      <c r="L146" s="17">
        <v>46356</v>
      </c>
      <c r="M146" s="18">
        <v>516192</v>
      </c>
    </row>
    <row r="147" spans="1:13" ht="90.6" customHeight="1" x14ac:dyDescent="0.25">
      <c r="A147" s="16" t="s">
        <v>412</v>
      </c>
      <c r="B147" s="16" t="s">
        <v>432</v>
      </c>
      <c r="C147" s="16" t="s">
        <v>433</v>
      </c>
      <c r="D147" s="16" t="s">
        <v>166</v>
      </c>
      <c r="E147" s="16" t="s">
        <v>74</v>
      </c>
      <c r="F147" s="16" t="s">
        <v>217</v>
      </c>
      <c r="G147" s="16" t="s">
        <v>26</v>
      </c>
      <c r="H147" s="16" t="s">
        <v>21</v>
      </c>
      <c r="I147" s="16" t="s">
        <v>650</v>
      </c>
      <c r="J147" s="16" t="s">
        <v>487</v>
      </c>
      <c r="K147" s="17">
        <v>44573</v>
      </c>
      <c r="L147" s="17">
        <v>46356</v>
      </c>
      <c r="M147" s="18">
        <v>571783</v>
      </c>
    </row>
    <row r="148" spans="1:13" ht="90.6" customHeight="1" x14ac:dyDescent="0.25">
      <c r="A148" s="16" t="s">
        <v>412</v>
      </c>
      <c r="B148" s="16" t="s">
        <v>434</v>
      </c>
      <c r="C148" s="16" t="s">
        <v>435</v>
      </c>
      <c r="D148" s="16" t="s">
        <v>45</v>
      </c>
      <c r="E148" s="16" t="s">
        <v>107</v>
      </c>
      <c r="F148" s="16" t="s">
        <v>133</v>
      </c>
      <c r="G148" s="16" t="s">
        <v>26</v>
      </c>
      <c r="H148" s="16" t="s">
        <v>21</v>
      </c>
      <c r="I148" s="16" t="s">
        <v>650</v>
      </c>
      <c r="J148" s="16" t="s">
        <v>472</v>
      </c>
      <c r="K148" s="17">
        <v>44573</v>
      </c>
      <c r="L148" s="17">
        <v>46356</v>
      </c>
      <c r="M148" s="18">
        <v>587385</v>
      </c>
    </row>
    <row r="149" spans="1:13" ht="90.6" customHeight="1" x14ac:dyDescent="0.25">
      <c r="A149" s="16" t="s">
        <v>412</v>
      </c>
      <c r="B149" s="16" t="s">
        <v>436</v>
      </c>
      <c r="C149" s="16" t="s">
        <v>437</v>
      </c>
      <c r="D149" s="16" t="s">
        <v>45</v>
      </c>
      <c r="E149" s="16" t="s">
        <v>202</v>
      </c>
      <c r="F149" s="16" t="s">
        <v>133</v>
      </c>
      <c r="G149" s="16" t="s">
        <v>26</v>
      </c>
      <c r="H149" s="16" t="s">
        <v>135</v>
      </c>
      <c r="I149" s="16" t="s">
        <v>649</v>
      </c>
      <c r="J149" s="16" t="s">
        <v>640</v>
      </c>
      <c r="K149" s="17">
        <v>44573</v>
      </c>
      <c r="L149" s="17">
        <v>46356</v>
      </c>
      <c r="M149" s="18">
        <v>616296.1</v>
      </c>
    </row>
    <row r="150" spans="1:13" ht="90.6" customHeight="1" x14ac:dyDescent="0.25">
      <c r="A150" s="16" t="s">
        <v>412</v>
      </c>
      <c r="B150" s="16" t="s">
        <v>438</v>
      </c>
      <c r="C150" s="16" t="s">
        <v>439</v>
      </c>
      <c r="D150" s="16" t="s">
        <v>17</v>
      </c>
      <c r="E150" s="16" t="s">
        <v>316</v>
      </c>
      <c r="F150" s="16" t="s">
        <v>40</v>
      </c>
      <c r="G150" s="16" t="s">
        <v>26</v>
      </c>
      <c r="H150" s="16" t="s">
        <v>21</v>
      </c>
      <c r="I150" s="16" t="s">
        <v>650</v>
      </c>
      <c r="J150" s="16" t="s">
        <v>499</v>
      </c>
      <c r="K150" s="17">
        <v>44573</v>
      </c>
      <c r="L150" s="17">
        <v>45626</v>
      </c>
      <c r="M150" s="18">
        <v>335528.8</v>
      </c>
    </row>
    <row r="151" spans="1:13" ht="90.6" customHeight="1" x14ac:dyDescent="0.25">
      <c r="A151" s="16" t="s">
        <v>412</v>
      </c>
      <c r="B151" s="16" t="s">
        <v>440</v>
      </c>
      <c r="C151" s="16" t="s">
        <v>441</v>
      </c>
      <c r="D151" s="16" t="s">
        <v>17</v>
      </c>
      <c r="E151" s="16" t="s">
        <v>96</v>
      </c>
      <c r="F151" s="16" t="s">
        <v>148</v>
      </c>
      <c r="G151" s="16" t="s">
        <v>26</v>
      </c>
      <c r="H151" s="16" t="s">
        <v>21</v>
      </c>
      <c r="I151" s="16" t="s">
        <v>650</v>
      </c>
      <c r="J151" s="16" t="s">
        <v>642</v>
      </c>
      <c r="K151" s="17">
        <v>44562</v>
      </c>
      <c r="L151" s="17">
        <v>44773</v>
      </c>
      <c r="M151" s="18">
        <v>20000</v>
      </c>
    </row>
    <row r="152" spans="1:13" ht="90.6" customHeight="1" x14ac:dyDescent="0.25">
      <c r="A152" s="16" t="s">
        <v>412</v>
      </c>
      <c r="B152" s="16" t="s">
        <v>442</v>
      </c>
      <c r="C152" s="16" t="s">
        <v>443</v>
      </c>
      <c r="D152" s="16" t="s">
        <v>17</v>
      </c>
      <c r="E152" s="16" t="s">
        <v>444</v>
      </c>
      <c r="F152" s="16" t="s">
        <v>148</v>
      </c>
      <c r="G152" s="16" t="s">
        <v>26</v>
      </c>
      <c r="H152" s="16" t="s">
        <v>21</v>
      </c>
      <c r="I152" s="16" t="s">
        <v>650</v>
      </c>
      <c r="J152" s="16" t="s">
        <v>487</v>
      </c>
      <c r="K152" s="17">
        <v>44563</v>
      </c>
      <c r="L152" s="17">
        <v>45138</v>
      </c>
      <c r="M152" s="18">
        <v>369608</v>
      </c>
    </row>
    <row r="153" spans="1:13" ht="90.6" customHeight="1" x14ac:dyDescent="0.25">
      <c r="A153" s="16" t="s">
        <v>412</v>
      </c>
      <c r="B153" s="16" t="s">
        <v>445</v>
      </c>
      <c r="C153" s="16" t="s">
        <v>446</v>
      </c>
      <c r="D153" s="16" t="s">
        <v>17</v>
      </c>
      <c r="E153" s="16" t="s">
        <v>447</v>
      </c>
      <c r="F153" s="16" t="s">
        <v>19</v>
      </c>
      <c r="G153" s="16" t="s">
        <v>26</v>
      </c>
      <c r="H153" s="16" t="s">
        <v>21</v>
      </c>
      <c r="I153" s="16" t="s">
        <v>650</v>
      </c>
      <c r="J153" s="16" t="s">
        <v>638</v>
      </c>
      <c r="K153" s="17">
        <v>44565</v>
      </c>
      <c r="L153" s="17">
        <v>45382</v>
      </c>
      <c r="M153" s="18">
        <v>195100</v>
      </c>
    </row>
    <row r="154" spans="1:13" ht="90.6" customHeight="1" x14ac:dyDescent="0.25">
      <c r="A154" s="16" t="s">
        <v>412</v>
      </c>
      <c r="B154" s="16" t="s">
        <v>448</v>
      </c>
      <c r="C154" s="16" t="s">
        <v>449</v>
      </c>
      <c r="D154" s="16" t="s">
        <v>29</v>
      </c>
      <c r="E154" s="16" t="s">
        <v>450</v>
      </c>
      <c r="F154" s="16" t="s">
        <v>133</v>
      </c>
      <c r="G154" s="16" t="s">
        <v>26</v>
      </c>
      <c r="H154" s="16" t="s">
        <v>21</v>
      </c>
      <c r="I154" s="16" t="s">
        <v>651</v>
      </c>
      <c r="J154" s="16" t="s">
        <v>639</v>
      </c>
      <c r="K154" s="17">
        <v>44713</v>
      </c>
      <c r="L154" s="17">
        <v>45077</v>
      </c>
      <c r="M154" s="18">
        <v>1013160.94</v>
      </c>
    </row>
    <row r="155" spans="1:13" ht="90.6" customHeight="1" x14ac:dyDescent="0.25">
      <c r="A155" s="16" t="s">
        <v>412</v>
      </c>
      <c r="B155" s="16" t="s">
        <v>451</v>
      </c>
      <c r="C155" s="16" t="s">
        <v>452</v>
      </c>
      <c r="D155" s="16" t="s">
        <v>17</v>
      </c>
      <c r="E155" s="16" t="s">
        <v>453</v>
      </c>
      <c r="F155" s="16" t="s">
        <v>19</v>
      </c>
      <c r="G155" s="16" t="s">
        <v>26</v>
      </c>
      <c r="H155" s="16" t="s">
        <v>21</v>
      </c>
      <c r="I155" s="16" t="s">
        <v>650</v>
      </c>
      <c r="J155" s="16" t="s">
        <v>638</v>
      </c>
      <c r="K155" s="17">
        <v>44562</v>
      </c>
      <c r="L155" s="17">
        <v>45107</v>
      </c>
      <c r="M155" s="18">
        <v>2156094.66</v>
      </c>
    </row>
    <row r="156" spans="1:13" ht="90.6" customHeight="1" x14ac:dyDescent="0.25">
      <c r="A156" s="16" t="s">
        <v>412</v>
      </c>
      <c r="B156" s="16" t="s">
        <v>454</v>
      </c>
      <c r="C156" s="16" t="s">
        <v>455</v>
      </c>
      <c r="D156" s="16" t="s">
        <v>45</v>
      </c>
      <c r="E156" s="16" t="s">
        <v>107</v>
      </c>
      <c r="F156" s="16" t="s">
        <v>167</v>
      </c>
      <c r="G156" s="16" t="s">
        <v>26</v>
      </c>
      <c r="H156" s="16" t="s">
        <v>21</v>
      </c>
      <c r="I156" s="16" t="s">
        <v>650</v>
      </c>
      <c r="J156" s="16" t="s">
        <v>639</v>
      </c>
      <c r="K156" s="17">
        <v>44652</v>
      </c>
      <c r="L156" s="17">
        <v>45565</v>
      </c>
      <c r="M156" s="18">
        <v>2373759</v>
      </c>
    </row>
    <row r="157" spans="1:13" ht="90.6" customHeight="1" x14ac:dyDescent="0.25">
      <c r="A157" s="16" t="s">
        <v>412</v>
      </c>
      <c r="B157" s="16" t="s">
        <v>456</v>
      </c>
      <c r="C157" s="16" t="s">
        <v>457</v>
      </c>
      <c r="D157" s="16" t="s">
        <v>17</v>
      </c>
      <c r="E157" s="16" t="s">
        <v>316</v>
      </c>
      <c r="F157" s="16" t="s">
        <v>19</v>
      </c>
      <c r="G157" s="16" t="s">
        <v>26</v>
      </c>
      <c r="H157" s="16" t="s">
        <v>135</v>
      </c>
      <c r="I157" s="16" t="s">
        <v>650</v>
      </c>
      <c r="J157" s="16" t="s">
        <v>487</v>
      </c>
      <c r="K157" s="17">
        <v>44562</v>
      </c>
      <c r="L157" s="17">
        <v>46387</v>
      </c>
      <c r="M157" s="18">
        <v>10323023</v>
      </c>
    </row>
    <row r="158" spans="1:13" ht="90.6" customHeight="1" x14ac:dyDescent="0.25">
      <c r="A158" s="16" t="s">
        <v>458</v>
      </c>
      <c r="B158" s="16" t="s">
        <v>459</v>
      </c>
      <c r="C158" s="16" t="s">
        <v>460</v>
      </c>
      <c r="D158" s="16" t="s">
        <v>29</v>
      </c>
      <c r="E158" s="16" t="s">
        <v>461</v>
      </c>
      <c r="F158" s="16" t="s">
        <v>19</v>
      </c>
      <c r="G158" s="16" t="s">
        <v>20</v>
      </c>
      <c r="H158" s="16" t="s">
        <v>21</v>
      </c>
      <c r="I158" s="16" t="s">
        <v>650</v>
      </c>
      <c r="J158" s="16" t="s">
        <v>487</v>
      </c>
      <c r="K158" s="17">
        <v>44805</v>
      </c>
      <c r="L158" s="17">
        <v>45900</v>
      </c>
      <c r="M158" s="18">
        <v>76264</v>
      </c>
    </row>
    <row r="159" spans="1:13" ht="90.6" customHeight="1" x14ac:dyDescent="0.25">
      <c r="A159" s="16" t="s">
        <v>458</v>
      </c>
      <c r="B159" s="16" t="s">
        <v>462</v>
      </c>
      <c r="C159" s="16"/>
      <c r="D159" s="16" t="s">
        <v>29</v>
      </c>
      <c r="E159" s="16"/>
      <c r="F159" s="16" t="s">
        <v>133</v>
      </c>
      <c r="G159" s="16" t="s">
        <v>26</v>
      </c>
      <c r="H159" s="16" t="s">
        <v>21</v>
      </c>
      <c r="I159" s="16" t="s">
        <v>649</v>
      </c>
      <c r="J159" s="16" t="s">
        <v>463</v>
      </c>
      <c r="K159" s="17">
        <v>44866</v>
      </c>
      <c r="L159" s="17">
        <v>45230</v>
      </c>
      <c r="M159" s="18">
        <v>29800</v>
      </c>
    </row>
    <row r="160" spans="1:13" ht="90.6" customHeight="1" x14ac:dyDescent="0.25">
      <c r="A160" s="16" t="s">
        <v>458</v>
      </c>
      <c r="B160" s="16" t="s">
        <v>464</v>
      </c>
      <c r="C160" s="16"/>
      <c r="D160" s="16" t="s">
        <v>29</v>
      </c>
      <c r="E160" s="16"/>
      <c r="F160" s="16" t="s">
        <v>133</v>
      </c>
      <c r="G160" s="16" t="s">
        <v>26</v>
      </c>
      <c r="H160" s="16" t="s">
        <v>21</v>
      </c>
      <c r="I160" s="16" t="s">
        <v>649</v>
      </c>
      <c r="J160" s="16" t="s">
        <v>499</v>
      </c>
      <c r="K160" s="17">
        <v>44866</v>
      </c>
      <c r="L160" s="17">
        <v>45291</v>
      </c>
      <c r="M160" s="18">
        <v>28642</v>
      </c>
    </row>
    <row r="161" spans="1:13" ht="90.6" customHeight="1" x14ac:dyDescent="0.25">
      <c r="A161" s="16" t="s">
        <v>458</v>
      </c>
      <c r="B161" s="16" t="s">
        <v>465</v>
      </c>
      <c r="C161" s="16"/>
      <c r="D161" s="16" t="s">
        <v>45</v>
      </c>
      <c r="E161" s="16" t="s">
        <v>466</v>
      </c>
      <c r="F161" s="16" t="s">
        <v>75</v>
      </c>
      <c r="G161" s="16" t="s">
        <v>26</v>
      </c>
      <c r="H161" s="16" t="s">
        <v>21</v>
      </c>
      <c r="I161" s="16" t="s">
        <v>649</v>
      </c>
      <c r="J161" s="16" t="s">
        <v>487</v>
      </c>
      <c r="K161" s="17">
        <v>44986</v>
      </c>
      <c r="L161" s="17">
        <v>46356</v>
      </c>
      <c r="M161" s="18">
        <v>249602.79</v>
      </c>
    </row>
    <row r="162" spans="1:13" ht="90.6" customHeight="1" x14ac:dyDescent="0.25">
      <c r="A162" s="16" t="s">
        <v>1054</v>
      </c>
      <c r="B162" s="16" t="s">
        <v>467</v>
      </c>
      <c r="C162" s="16"/>
      <c r="D162" s="16" t="s">
        <v>45</v>
      </c>
      <c r="E162" s="16" t="s">
        <v>202</v>
      </c>
      <c r="F162" s="16" t="s">
        <v>133</v>
      </c>
      <c r="G162" s="16" t="s">
        <v>26</v>
      </c>
      <c r="H162" s="16" t="s">
        <v>135</v>
      </c>
      <c r="I162" s="16" t="s">
        <v>648</v>
      </c>
      <c r="J162" s="16" t="s">
        <v>468</v>
      </c>
      <c r="K162" s="17" t="s">
        <v>469</v>
      </c>
      <c r="L162" s="17" t="s">
        <v>470</v>
      </c>
      <c r="M162" s="18">
        <v>577920.91</v>
      </c>
    </row>
    <row r="163" spans="1:13" ht="90.6" customHeight="1" x14ac:dyDescent="0.25">
      <c r="A163" s="16" t="s">
        <v>1054</v>
      </c>
      <c r="B163" s="16" t="s">
        <v>471</v>
      </c>
      <c r="C163" s="16"/>
      <c r="D163" s="16" t="s">
        <v>45</v>
      </c>
      <c r="E163" s="16" t="s">
        <v>202</v>
      </c>
      <c r="F163" s="16" t="s">
        <v>133</v>
      </c>
      <c r="G163" s="16" t="s">
        <v>26</v>
      </c>
      <c r="H163" s="16" t="s">
        <v>135</v>
      </c>
      <c r="I163" s="16" t="s">
        <v>649</v>
      </c>
      <c r="J163" s="16" t="s">
        <v>472</v>
      </c>
      <c r="K163" s="17" t="s">
        <v>473</v>
      </c>
      <c r="L163" s="17" t="s">
        <v>474</v>
      </c>
      <c r="M163" s="18">
        <v>440485.3</v>
      </c>
    </row>
    <row r="164" spans="1:13" ht="90.6" customHeight="1" x14ac:dyDescent="0.25">
      <c r="A164" s="16" t="s">
        <v>1054</v>
      </c>
      <c r="B164" s="16" t="s">
        <v>475</v>
      </c>
      <c r="C164" s="16"/>
      <c r="D164" s="16" t="s">
        <v>45</v>
      </c>
      <c r="E164" s="16" t="s">
        <v>202</v>
      </c>
      <c r="F164" s="16" t="s">
        <v>133</v>
      </c>
      <c r="G164" s="16" t="s">
        <v>26</v>
      </c>
      <c r="H164" s="16" t="s">
        <v>135</v>
      </c>
      <c r="I164" s="16" t="s">
        <v>648</v>
      </c>
      <c r="J164" s="16" t="s">
        <v>638</v>
      </c>
      <c r="K164" s="17" t="s">
        <v>469</v>
      </c>
      <c r="L164" s="17" t="s">
        <v>470</v>
      </c>
      <c r="M164" s="18">
        <v>394192</v>
      </c>
    </row>
    <row r="165" spans="1:13" ht="90.6" customHeight="1" x14ac:dyDescent="0.25">
      <c r="A165" s="16" t="s">
        <v>1054</v>
      </c>
      <c r="B165" s="16" t="s">
        <v>476</v>
      </c>
      <c r="C165" s="16"/>
      <c r="D165" s="16" t="s">
        <v>29</v>
      </c>
      <c r="E165" s="16" t="s">
        <v>477</v>
      </c>
      <c r="F165" s="16" t="s">
        <v>133</v>
      </c>
      <c r="G165" s="16" t="s">
        <v>26</v>
      </c>
      <c r="H165" s="16" t="s">
        <v>21</v>
      </c>
      <c r="I165" s="16" t="s">
        <v>649</v>
      </c>
      <c r="J165" s="16" t="s">
        <v>637</v>
      </c>
      <c r="K165" s="17" t="s">
        <v>478</v>
      </c>
      <c r="L165" s="17" t="s">
        <v>479</v>
      </c>
      <c r="M165" s="18">
        <v>302804.05</v>
      </c>
    </row>
    <row r="166" spans="1:13" ht="90.6" customHeight="1" x14ac:dyDescent="0.25">
      <c r="A166" s="16" t="s">
        <v>1054</v>
      </c>
      <c r="B166" s="16" t="s">
        <v>480</v>
      </c>
      <c r="C166" s="16"/>
      <c r="D166" s="16" t="s">
        <v>45</v>
      </c>
      <c r="E166" s="16" t="s">
        <v>202</v>
      </c>
      <c r="F166" s="16" t="s">
        <v>133</v>
      </c>
      <c r="G166" s="16" t="s">
        <v>26</v>
      </c>
      <c r="H166" s="16" t="s">
        <v>135</v>
      </c>
      <c r="I166" s="16" t="s">
        <v>649</v>
      </c>
      <c r="J166" s="16" t="s">
        <v>638</v>
      </c>
      <c r="K166" s="17" t="s">
        <v>481</v>
      </c>
      <c r="L166" s="17" t="s">
        <v>482</v>
      </c>
      <c r="M166" s="18">
        <v>286425.34999999998</v>
      </c>
    </row>
    <row r="167" spans="1:13" ht="90.6" customHeight="1" x14ac:dyDescent="0.25">
      <c r="A167" s="16" t="s">
        <v>1054</v>
      </c>
      <c r="B167" s="16" t="s">
        <v>483</v>
      </c>
      <c r="C167" s="16"/>
      <c r="D167" s="16" t="s">
        <v>29</v>
      </c>
      <c r="E167" s="16" t="s">
        <v>450</v>
      </c>
      <c r="F167" s="16" t="s">
        <v>133</v>
      </c>
      <c r="G167" s="16" t="s">
        <v>26</v>
      </c>
      <c r="H167" s="16" t="s">
        <v>21</v>
      </c>
      <c r="I167" s="16" t="s">
        <v>651</v>
      </c>
      <c r="J167" s="16" t="s">
        <v>472</v>
      </c>
      <c r="K167" s="17" t="s">
        <v>469</v>
      </c>
      <c r="L167" s="17" t="s">
        <v>484</v>
      </c>
      <c r="M167" s="18">
        <v>245397.58</v>
      </c>
    </row>
    <row r="168" spans="1:13" ht="90.6" customHeight="1" x14ac:dyDescent="0.25">
      <c r="A168" s="16" t="s">
        <v>1054</v>
      </c>
      <c r="B168" s="16" t="s">
        <v>485</v>
      </c>
      <c r="C168" s="16"/>
      <c r="D168" s="16" t="s">
        <v>45</v>
      </c>
      <c r="E168" s="16" t="s">
        <v>100</v>
      </c>
      <c r="F168" s="16" t="s">
        <v>133</v>
      </c>
      <c r="G168" s="16" t="s">
        <v>26</v>
      </c>
      <c r="H168" s="16" t="s">
        <v>135</v>
      </c>
      <c r="I168" s="16" t="s">
        <v>648</v>
      </c>
      <c r="J168" s="16" t="s">
        <v>638</v>
      </c>
      <c r="K168" s="17" t="s">
        <v>469</v>
      </c>
      <c r="L168" s="17" t="s">
        <v>484</v>
      </c>
      <c r="M168" s="18">
        <v>199546.3</v>
      </c>
    </row>
    <row r="169" spans="1:13" ht="90.6" customHeight="1" x14ac:dyDescent="0.25">
      <c r="A169" s="16" t="s">
        <v>1054</v>
      </c>
      <c r="B169" s="16" t="s">
        <v>486</v>
      </c>
      <c r="C169" s="16"/>
      <c r="D169" s="16" t="s">
        <v>45</v>
      </c>
      <c r="E169" s="16" t="s">
        <v>202</v>
      </c>
      <c r="F169" s="16" t="s">
        <v>133</v>
      </c>
      <c r="G169" s="16" t="s">
        <v>26</v>
      </c>
      <c r="H169" s="16" t="s">
        <v>135</v>
      </c>
      <c r="I169" s="16" t="s">
        <v>650</v>
      </c>
      <c r="J169" s="16" t="s">
        <v>487</v>
      </c>
      <c r="K169" s="17" t="s">
        <v>488</v>
      </c>
      <c r="L169" s="17" t="s">
        <v>489</v>
      </c>
      <c r="M169" s="18">
        <v>194924.6</v>
      </c>
    </row>
    <row r="170" spans="1:13" ht="90.6" customHeight="1" x14ac:dyDescent="0.25">
      <c r="A170" s="16" t="s">
        <v>1054</v>
      </c>
      <c r="B170" s="16" t="s">
        <v>490</v>
      </c>
      <c r="C170" s="16"/>
      <c r="D170" s="16" t="s">
        <v>45</v>
      </c>
      <c r="E170" s="16" t="s">
        <v>202</v>
      </c>
      <c r="F170" s="16" t="s">
        <v>133</v>
      </c>
      <c r="G170" s="16" t="s">
        <v>26</v>
      </c>
      <c r="H170" s="16" t="s">
        <v>135</v>
      </c>
      <c r="I170" s="16" t="s">
        <v>649</v>
      </c>
      <c r="J170" s="16" t="s">
        <v>637</v>
      </c>
      <c r="K170" s="17" t="s">
        <v>481</v>
      </c>
      <c r="L170" s="17" t="s">
        <v>491</v>
      </c>
      <c r="M170" s="18">
        <v>99998.14</v>
      </c>
    </row>
    <row r="171" spans="1:13" ht="90.6" customHeight="1" x14ac:dyDescent="0.25">
      <c r="A171" s="16" t="s">
        <v>1054</v>
      </c>
      <c r="B171" s="16" t="s">
        <v>492</v>
      </c>
      <c r="C171" s="16"/>
      <c r="D171" s="16" t="s">
        <v>45</v>
      </c>
      <c r="E171" s="16" t="s">
        <v>202</v>
      </c>
      <c r="F171" s="16" t="s">
        <v>133</v>
      </c>
      <c r="G171" s="16" t="s">
        <v>26</v>
      </c>
      <c r="H171" s="16" t="s">
        <v>135</v>
      </c>
      <c r="I171" s="16" t="s">
        <v>649</v>
      </c>
      <c r="J171" s="16" t="s">
        <v>487</v>
      </c>
      <c r="K171" s="17" t="s">
        <v>469</v>
      </c>
      <c r="L171" s="17" t="s">
        <v>491</v>
      </c>
      <c r="M171" s="18">
        <v>99989.64</v>
      </c>
    </row>
    <row r="172" spans="1:13" ht="90.6" customHeight="1" x14ac:dyDescent="0.25">
      <c r="A172" s="16" t="s">
        <v>1054</v>
      </c>
      <c r="B172" s="16" t="s">
        <v>493</v>
      </c>
      <c r="C172" s="16"/>
      <c r="D172" s="16" t="s">
        <v>29</v>
      </c>
      <c r="E172" s="16" t="s">
        <v>450</v>
      </c>
      <c r="F172" s="16" t="s">
        <v>133</v>
      </c>
      <c r="G172" s="16" t="s">
        <v>26</v>
      </c>
      <c r="H172" s="16" t="s">
        <v>21</v>
      </c>
      <c r="I172" s="16" t="s">
        <v>651</v>
      </c>
      <c r="J172" s="16" t="s">
        <v>468</v>
      </c>
      <c r="K172" s="17" t="s">
        <v>494</v>
      </c>
      <c r="L172" s="17" t="s">
        <v>495</v>
      </c>
      <c r="M172" s="18">
        <v>99904.639999999999</v>
      </c>
    </row>
    <row r="173" spans="1:13" ht="90.6" customHeight="1" x14ac:dyDescent="0.25">
      <c r="A173" s="16" t="s">
        <v>1054</v>
      </c>
      <c r="B173" s="16" t="s">
        <v>496</v>
      </c>
      <c r="C173" s="16"/>
      <c r="D173" s="16" t="s">
        <v>45</v>
      </c>
      <c r="E173" s="16" t="s">
        <v>100</v>
      </c>
      <c r="F173" s="16" t="s">
        <v>133</v>
      </c>
      <c r="G173" s="16" t="s">
        <v>26</v>
      </c>
      <c r="H173" s="16" t="s">
        <v>135</v>
      </c>
      <c r="I173" s="16" t="s">
        <v>648</v>
      </c>
      <c r="J173" s="16" t="s">
        <v>497</v>
      </c>
      <c r="K173" s="17" t="s">
        <v>469</v>
      </c>
      <c r="L173" s="17" t="s">
        <v>491</v>
      </c>
      <c r="M173" s="18">
        <v>99615.07</v>
      </c>
    </row>
    <row r="174" spans="1:13" ht="90.6" customHeight="1" x14ac:dyDescent="0.25">
      <c r="A174" s="16" t="s">
        <v>1054</v>
      </c>
      <c r="B174" s="16" t="s">
        <v>498</v>
      </c>
      <c r="C174" s="16"/>
      <c r="D174" s="16" t="s">
        <v>45</v>
      </c>
      <c r="E174" s="16" t="s">
        <v>202</v>
      </c>
      <c r="F174" s="16" t="s">
        <v>133</v>
      </c>
      <c r="G174" s="16" t="s">
        <v>26</v>
      </c>
      <c r="H174" s="16" t="s">
        <v>135</v>
      </c>
      <c r="I174" s="16" t="s">
        <v>650</v>
      </c>
      <c r="J174" s="16" t="s">
        <v>499</v>
      </c>
      <c r="K174" s="17" t="s">
        <v>500</v>
      </c>
      <c r="L174" s="17" t="s">
        <v>501</v>
      </c>
      <c r="M174" s="18">
        <v>95346.2</v>
      </c>
    </row>
    <row r="175" spans="1:13" ht="90.6" customHeight="1" x14ac:dyDescent="0.25">
      <c r="A175" s="16" t="s">
        <v>1054</v>
      </c>
      <c r="B175" s="16" t="s">
        <v>619</v>
      </c>
      <c r="C175" s="16"/>
      <c r="D175" s="16" t="s">
        <v>29</v>
      </c>
      <c r="E175" s="16" t="s">
        <v>477</v>
      </c>
      <c r="F175" s="16" t="s">
        <v>133</v>
      </c>
      <c r="G175" s="16" t="s">
        <v>26</v>
      </c>
      <c r="H175" s="16" t="s">
        <v>135</v>
      </c>
      <c r="I175" s="16" t="s">
        <v>649</v>
      </c>
      <c r="J175" s="16" t="s">
        <v>637</v>
      </c>
      <c r="K175" s="17" t="s">
        <v>478</v>
      </c>
      <c r="L175" s="17" t="s">
        <v>479</v>
      </c>
      <c r="M175" s="18">
        <v>149034.41</v>
      </c>
    </row>
    <row r="176" spans="1:13" ht="90.6" customHeight="1" x14ac:dyDescent="0.25">
      <c r="A176" s="16" t="s">
        <v>1054</v>
      </c>
      <c r="B176" s="16" t="s">
        <v>620</v>
      </c>
      <c r="C176" s="16"/>
      <c r="D176" s="16" t="s">
        <v>29</v>
      </c>
      <c r="E176" s="16" t="s">
        <v>450</v>
      </c>
      <c r="F176" s="16" t="s">
        <v>133</v>
      </c>
      <c r="G176" s="16" t="s">
        <v>26</v>
      </c>
      <c r="H176" s="16" t="s">
        <v>21</v>
      </c>
      <c r="I176" s="16" t="s">
        <v>651</v>
      </c>
      <c r="J176" s="16" t="s">
        <v>487</v>
      </c>
      <c r="K176" s="17" t="s">
        <v>469</v>
      </c>
      <c r="L176" s="17" t="s">
        <v>333</v>
      </c>
      <c r="M176" s="18">
        <v>349429.39</v>
      </c>
    </row>
    <row r="177" spans="1:13" ht="90.6" customHeight="1" x14ac:dyDescent="0.25">
      <c r="A177" s="16" t="s">
        <v>1054</v>
      </c>
      <c r="B177" s="16" t="s">
        <v>621</v>
      </c>
      <c r="C177" s="16"/>
      <c r="D177" s="16" t="s">
        <v>45</v>
      </c>
      <c r="E177" s="16" t="s">
        <v>100</v>
      </c>
      <c r="F177" s="16" t="s">
        <v>133</v>
      </c>
      <c r="G177" s="16" t="s">
        <v>26</v>
      </c>
      <c r="H177" s="16" t="s">
        <v>21</v>
      </c>
      <c r="I177" s="16" t="s">
        <v>648</v>
      </c>
      <c r="J177" s="16" t="s">
        <v>487</v>
      </c>
      <c r="K177" s="17" t="s">
        <v>481</v>
      </c>
      <c r="L177" s="17" t="s">
        <v>630</v>
      </c>
      <c r="M177" s="18">
        <v>83189.2</v>
      </c>
    </row>
    <row r="178" spans="1:13" ht="90.6" customHeight="1" x14ac:dyDescent="0.25">
      <c r="A178" s="16" t="s">
        <v>1054</v>
      </c>
      <c r="B178" s="16" t="s">
        <v>622</v>
      </c>
      <c r="C178" s="16"/>
      <c r="D178" s="16" t="s">
        <v>29</v>
      </c>
      <c r="E178" s="16" t="s">
        <v>450</v>
      </c>
      <c r="F178" s="16" t="s">
        <v>133</v>
      </c>
      <c r="G178" s="16" t="s">
        <v>26</v>
      </c>
      <c r="H178" s="16" t="s">
        <v>135</v>
      </c>
      <c r="I178" s="16" t="s">
        <v>651</v>
      </c>
      <c r="J178" s="16" t="s">
        <v>638</v>
      </c>
      <c r="K178" s="17" t="s">
        <v>481</v>
      </c>
      <c r="L178" s="17" t="s">
        <v>631</v>
      </c>
      <c r="M178" s="18">
        <v>354505.5</v>
      </c>
    </row>
    <row r="179" spans="1:13" ht="90.6" customHeight="1" x14ac:dyDescent="0.25">
      <c r="A179" s="16" t="s">
        <v>1054</v>
      </c>
      <c r="B179" s="16" t="s">
        <v>623</v>
      </c>
      <c r="C179" s="16"/>
      <c r="D179" s="16" t="s">
        <v>45</v>
      </c>
      <c r="E179" s="16" t="s">
        <v>100</v>
      </c>
      <c r="F179" s="16" t="s">
        <v>133</v>
      </c>
      <c r="G179" s="16" t="s">
        <v>26</v>
      </c>
      <c r="H179" s="16" t="s">
        <v>135</v>
      </c>
      <c r="I179" s="16" t="s">
        <v>648</v>
      </c>
      <c r="J179" s="16" t="s">
        <v>468</v>
      </c>
      <c r="K179" s="17" t="s">
        <v>469</v>
      </c>
      <c r="L179" s="17" t="s">
        <v>470</v>
      </c>
      <c r="M179" s="18">
        <v>309790</v>
      </c>
    </row>
    <row r="180" spans="1:13" ht="90.6" customHeight="1" x14ac:dyDescent="0.25">
      <c r="A180" s="16" t="s">
        <v>1054</v>
      </c>
      <c r="B180" s="16" t="s">
        <v>624</v>
      </c>
      <c r="C180" s="16"/>
      <c r="D180" s="16" t="s">
        <v>29</v>
      </c>
      <c r="E180" s="16" t="s">
        <v>450</v>
      </c>
      <c r="F180" s="16" t="s">
        <v>133</v>
      </c>
      <c r="G180" s="16" t="s">
        <v>26</v>
      </c>
      <c r="H180" s="16" t="s">
        <v>135</v>
      </c>
      <c r="I180" s="16" t="s">
        <v>650</v>
      </c>
      <c r="J180" s="16" t="s">
        <v>468</v>
      </c>
      <c r="K180" s="17" t="s">
        <v>469</v>
      </c>
      <c r="L180" s="17" t="s">
        <v>470</v>
      </c>
      <c r="M180" s="18">
        <v>342482.97</v>
      </c>
    </row>
    <row r="181" spans="1:13" ht="90.6" customHeight="1" x14ac:dyDescent="0.25">
      <c r="A181" s="16" t="s">
        <v>1054</v>
      </c>
      <c r="B181" s="16" t="s">
        <v>625</v>
      </c>
      <c r="C181" s="16"/>
      <c r="D181" s="16" t="s">
        <v>45</v>
      </c>
      <c r="E181" s="16" t="s">
        <v>100</v>
      </c>
      <c r="F181" s="16" t="s">
        <v>133</v>
      </c>
      <c r="G181" s="16" t="s">
        <v>26</v>
      </c>
      <c r="H181" s="16" t="s">
        <v>21</v>
      </c>
      <c r="I181" s="16" t="s">
        <v>649</v>
      </c>
      <c r="J181" s="16" t="s">
        <v>499</v>
      </c>
      <c r="K181" s="17" t="s">
        <v>632</v>
      </c>
      <c r="L181" s="17" t="s">
        <v>633</v>
      </c>
      <c r="M181" s="18">
        <v>99839.5</v>
      </c>
    </row>
    <row r="182" spans="1:13" ht="90.6" customHeight="1" x14ac:dyDescent="0.25">
      <c r="A182" s="16" t="s">
        <v>1054</v>
      </c>
      <c r="B182" s="16" t="s">
        <v>626</v>
      </c>
      <c r="C182" s="16"/>
      <c r="D182" s="16" t="s">
        <v>45</v>
      </c>
      <c r="E182" s="16" t="s">
        <v>100</v>
      </c>
      <c r="F182" s="16" t="s">
        <v>133</v>
      </c>
      <c r="G182" s="16" t="s">
        <v>26</v>
      </c>
      <c r="H182" s="16" t="s">
        <v>135</v>
      </c>
      <c r="I182" s="16" t="s">
        <v>649</v>
      </c>
      <c r="J182" s="16" t="s">
        <v>360</v>
      </c>
      <c r="K182" s="17" t="s">
        <v>469</v>
      </c>
      <c r="L182" s="17" t="s">
        <v>634</v>
      </c>
      <c r="M182" s="18">
        <v>479926.2</v>
      </c>
    </row>
    <row r="183" spans="1:13" ht="90.6" customHeight="1" x14ac:dyDescent="0.25">
      <c r="A183" s="16" t="s">
        <v>1054</v>
      </c>
      <c r="B183" s="16" t="s">
        <v>627</v>
      </c>
      <c r="C183" s="16"/>
      <c r="D183" s="16" t="s">
        <v>45</v>
      </c>
      <c r="E183" s="16" t="s">
        <v>100</v>
      </c>
      <c r="F183" s="16" t="s">
        <v>133</v>
      </c>
      <c r="G183" s="16" t="s">
        <v>26</v>
      </c>
      <c r="H183" s="16" t="s">
        <v>135</v>
      </c>
      <c r="I183" s="16" t="s">
        <v>648</v>
      </c>
      <c r="J183" s="16" t="s">
        <v>639</v>
      </c>
      <c r="K183" s="17" t="s">
        <v>481</v>
      </c>
      <c r="L183" s="17" t="s">
        <v>635</v>
      </c>
      <c r="M183" s="18">
        <v>196343.2</v>
      </c>
    </row>
    <row r="184" spans="1:13" ht="90.6" customHeight="1" x14ac:dyDescent="0.25">
      <c r="A184" s="16" t="s">
        <v>1054</v>
      </c>
      <c r="B184" s="16" t="s">
        <v>628</v>
      </c>
      <c r="C184" s="16"/>
      <c r="D184" s="16" t="s">
        <v>45</v>
      </c>
      <c r="E184" s="16" t="s">
        <v>100</v>
      </c>
      <c r="F184" s="16" t="s">
        <v>133</v>
      </c>
      <c r="G184" s="16" t="s">
        <v>26</v>
      </c>
      <c r="H184" s="16" t="s">
        <v>135</v>
      </c>
      <c r="I184" s="16" t="s">
        <v>648</v>
      </c>
      <c r="J184" s="16" t="s">
        <v>629</v>
      </c>
      <c r="K184" s="17" t="s">
        <v>488</v>
      </c>
      <c r="L184" s="17" t="s">
        <v>636</v>
      </c>
      <c r="M184" s="18">
        <v>96479.7</v>
      </c>
    </row>
  </sheetData>
  <dataValidations count="2">
    <dataValidation type="list" allowBlank="1" showInputMessage="1" showErrorMessage="1" sqref="E2:E20 G2:G20 G138 E148:E157 E138:E140 E142:E146 G162:G184 E162:E184" xr:uid="{48F1C425-F745-4072-BBE8-3C3172425BE2}">
      <formula1>INDIRECT(SUBSTITUTE(D2," ","_"))</formula1>
    </dataValidation>
    <dataValidation type="list" allowBlank="1" showInputMessage="1" showErrorMessage="1" sqref="F2:F20 F138:F157 D2:D20 D138:D157" xr:uid="{27FB979D-59DE-499F-B6FF-5DF0D237D977}">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4537F18-48FC-423B-A285-60A123F4C97B}">
          <x14:formula1>
            <xm:f>'C:\Users\odwyer\Desktop\[CRCG_Annual_Report_2022_Request_ALLCRCGMembers_EPA.xlsx]FoR Dropdowns'!#REF!</xm:f>
          </x14:formula1>
          <xm:sqref>D162:D184</xm:sqref>
        </x14:dataValidation>
        <x14:dataValidation type="list" allowBlank="1" showInputMessage="1" showErrorMessage="1" xr:uid="{595403D5-674B-4ECB-9937-FB749DCF8BD1}">
          <x14:formula1>
            <xm:f>'C:\Users\odwyer\Desktop\[CRCG_Annual_Report_2022_Request_ALLCRCGMembers_EPA.xlsx]SEO Dropdowns'!#REF!</xm:f>
          </x14:formula1>
          <xm:sqref>F162:F184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FD31-7745-4CC3-A98C-978552862BDB}">
  <dimension ref="A1:O10"/>
  <sheetViews>
    <sheetView workbookViewId="0">
      <selection activeCell="I2" sqref="I2"/>
    </sheetView>
  </sheetViews>
  <sheetFormatPr defaultRowHeight="15" x14ac:dyDescent="0.25"/>
  <cols>
    <col min="1" max="1" width="19" customWidth="1"/>
    <col min="2" max="2" width="22.7109375" customWidth="1"/>
    <col min="3" max="3" width="18" customWidth="1"/>
    <col min="4" max="4" width="13.42578125" customWidth="1"/>
    <col min="5" max="5" width="17.140625" customWidth="1"/>
    <col min="6" max="6" width="25.140625" customWidth="1"/>
    <col min="7" max="7" width="12.5703125" customWidth="1"/>
    <col min="8" max="8" width="16.28515625" customWidth="1"/>
    <col min="9" max="9" width="19.42578125" customWidth="1"/>
    <col min="10" max="10" width="21.7109375" customWidth="1"/>
    <col min="11" max="11" width="19" customWidth="1"/>
    <col min="12" max="12" width="16.7109375" customWidth="1"/>
    <col min="13" max="13" width="12.5703125" customWidth="1"/>
    <col min="14" max="14" width="13.85546875" customWidth="1"/>
    <col min="15" max="15" width="14.5703125" customWidth="1"/>
  </cols>
  <sheetData>
    <row r="1" spans="1:15" ht="83.45" customHeight="1" x14ac:dyDescent="0.25">
      <c r="A1" s="1" t="s">
        <v>502</v>
      </c>
      <c r="B1" s="1" t="s">
        <v>503</v>
      </c>
      <c r="C1" s="1" t="s">
        <v>504</v>
      </c>
      <c r="D1" s="1" t="s">
        <v>505</v>
      </c>
      <c r="E1" s="1" t="s">
        <v>1</v>
      </c>
      <c r="F1" s="1" t="s">
        <v>2</v>
      </c>
      <c r="G1" s="1" t="s">
        <v>506</v>
      </c>
      <c r="H1" s="1" t="s">
        <v>3</v>
      </c>
      <c r="I1" s="1" t="s">
        <v>4</v>
      </c>
      <c r="J1" s="1" t="s">
        <v>5</v>
      </c>
      <c r="K1" s="1" t="s">
        <v>6</v>
      </c>
      <c r="L1" s="1" t="s">
        <v>7</v>
      </c>
      <c r="M1" s="1" t="s">
        <v>507</v>
      </c>
      <c r="N1" s="1" t="s">
        <v>10</v>
      </c>
      <c r="O1" s="1" t="s">
        <v>11</v>
      </c>
    </row>
    <row r="2" spans="1:15" ht="405" x14ac:dyDescent="0.25">
      <c r="A2" s="16" t="s">
        <v>508</v>
      </c>
      <c r="B2" s="16" t="s">
        <v>14</v>
      </c>
      <c r="C2" s="16" t="s">
        <v>509</v>
      </c>
      <c r="D2" s="16" t="s">
        <v>510</v>
      </c>
      <c r="E2" s="16" t="s">
        <v>511</v>
      </c>
      <c r="F2" s="16" t="s">
        <v>512</v>
      </c>
      <c r="G2" s="16" t="s">
        <v>513</v>
      </c>
      <c r="H2" s="16" t="s">
        <v>514</v>
      </c>
      <c r="I2" s="16" t="s">
        <v>515</v>
      </c>
      <c r="J2" s="16" t="s">
        <v>516</v>
      </c>
      <c r="K2" s="16" t="s">
        <v>517</v>
      </c>
      <c r="L2" s="16" t="s">
        <v>21</v>
      </c>
      <c r="M2" s="15">
        <v>62217</v>
      </c>
      <c r="N2" s="14">
        <v>44491</v>
      </c>
      <c r="O2" s="14">
        <v>44621</v>
      </c>
    </row>
    <row r="3" spans="1:15" ht="409.5" x14ac:dyDescent="0.25">
      <c r="A3" s="3" t="s">
        <v>518</v>
      </c>
      <c r="B3" s="3" t="s">
        <v>14</v>
      </c>
      <c r="C3" s="15" t="s">
        <v>509</v>
      </c>
      <c r="D3" s="3" t="s">
        <v>519</v>
      </c>
      <c r="E3" s="13" t="s">
        <v>520</v>
      </c>
      <c r="F3" s="3" t="s">
        <v>521</v>
      </c>
      <c r="G3" s="3" t="s">
        <v>522</v>
      </c>
      <c r="H3" s="3" t="s">
        <v>523</v>
      </c>
      <c r="I3" s="3" t="s">
        <v>524</v>
      </c>
      <c r="J3" s="3" t="s">
        <v>525</v>
      </c>
      <c r="K3" s="3" t="s">
        <v>526</v>
      </c>
      <c r="L3" s="3" t="s">
        <v>135</v>
      </c>
      <c r="M3" s="15">
        <v>2800000</v>
      </c>
      <c r="N3" s="14" t="s">
        <v>527</v>
      </c>
      <c r="O3" s="14" t="s">
        <v>527</v>
      </c>
    </row>
    <row r="4" spans="1:15" ht="409.5" x14ac:dyDescent="0.25">
      <c r="A4" s="16" t="s">
        <v>129</v>
      </c>
      <c r="B4" s="16" t="s">
        <v>14</v>
      </c>
      <c r="C4" s="16" t="s">
        <v>509</v>
      </c>
      <c r="D4" s="16" t="s">
        <v>528</v>
      </c>
      <c r="E4" s="16" t="s">
        <v>529</v>
      </c>
      <c r="F4" s="16" t="s">
        <v>530</v>
      </c>
      <c r="G4" s="16" t="s">
        <v>531</v>
      </c>
      <c r="H4" s="16" t="s">
        <v>524</v>
      </c>
      <c r="I4" s="16" t="s">
        <v>532</v>
      </c>
      <c r="J4" s="16" t="s">
        <v>526</v>
      </c>
      <c r="K4" s="16" t="s">
        <v>533</v>
      </c>
      <c r="L4" s="16" t="s">
        <v>135</v>
      </c>
      <c r="M4" s="15">
        <v>362000</v>
      </c>
      <c r="N4" s="14">
        <v>44675</v>
      </c>
      <c r="O4" s="14">
        <v>44688</v>
      </c>
    </row>
    <row r="5" spans="1:15" ht="75" x14ac:dyDescent="0.25">
      <c r="A5" s="16" t="s">
        <v>534</v>
      </c>
      <c r="B5" s="16" t="s">
        <v>14</v>
      </c>
      <c r="C5" s="16" t="s">
        <v>509</v>
      </c>
      <c r="D5" s="16" t="s">
        <v>535</v>
      </c>
      <c r="E5" s="16" t="s">
        <v>536</v>
      </c>
      <c r="F5" s="16" t="s">
        <v>537</v>
      </c>
      <c r="G5" s="16" t="s">
        <v>538</v>
      </c>
      <c r="H5" s="16" t="s">
        <v>515</v>
      </c>
      <c r="I5" s="16" t="s">
        <v>539</v>
      </c>
      <c r="J5" s="16" t="s">
        <v>540</v>
      </c>
      <c r="K5" s="16" t="s">
        <v>533</v>
      </c>
      <c r="L5" s="16" t="s">
        <v>21</v>
      </c>
      <c r="M5" s="15" t="s">
        <v>541</v>
      </c>
      <c r="N5" s="14">
        <v>44206</v>
      </c>
      <c r="O5" s="14">
        <v>45281</v>
      </c>
    </row>
    <row r="6" spans="1:15" ht="75" x14ac:dyDescent="0.25">
      <c r="A6" s="16" t="s">
        <v>534</v>
      </c>
      <c r="B6" s="16" t="s">
        <v>14</v>
      </c>
      <c r="C6" s="16" t="s">
        <v>509</v>
      </c>
      <c r="D6" s="16" t="s">
        <v>535</v>
      </c>
      <c r="E6" s="16" t="s">
        <v>542</v>
      </c>
      <c r="F6" s="16" t="s">
        <v>543</v>
      </c>
      <c r="G6" s="16" t="s">
        <v>544</v>
      </c>
      <c r="H6" s="16" t="s">
        <v>515</v>
      </c>
      <c r="I6" s="16" t="s">
        <v>539</v>
      </c>
      <c r="J6" s="16" t="s">
        <v>540</v>
      </c>
      <c r="K6" s="16" t="s">
        <v>533</v>
      </c>
      <c r="L6" s="16" t="s">
        <v>21</v>
      </c>
      <c r="M6" s="15" t="s">
        <v>541</v>
      </c>
      <c r="N6" s="14">
        <v>44743</v>
      </c>
      <c r="O6" s="14">
        <v>45281</v>
      </c>
    </row>
    <row r="7" spans="1:15" ht="135" x14ac:dyDescent="0.25">
      <c r="A7" s="16" t="s">
        <v>545</v>
      </c>
      <c r="B7" s="16" t="s">
        <v>14</v>
      </c>
      <c r="C7" s="16" t="s">
        <v>509</v>
      </c>
      <c r="D7" s="16" t="s">
        <v>546</v>
      </c>
      <c r="E7" s="16" t="s">
        <v>547</v>
      </c>
      <c r="F7" s="16" t="s">
        <v>548</v>
      </c>
      <c r="G7" s="16" t="s">
        <v>549</v>
      </c>
      <c r="H7" s="16" t="s">
        <v>550</v>
      </c>
      <c r="I7" s="16" t="s">
        <v>551</v>
      </c>
      <c r="J7" s="16" t="s">
        <v>552</v>
      </c>
      <c r="K7" s="16" t="s">
        <v>553</v>
      </c>
      <c r="L7" s="16" t="s">
        <v>21</v>
      </c>
      <c r="M7" s="15">
        <v>0</v>
      </c>
      <c r="N7" s="14" t="s">
        <v>527</v>
      </c>
      <c r="O7" s="14" t="s">
        <v>527</v>
      </c>
    </row>
    <row r="8" spans="1:15" ht="135" x14ac:dyDescent="0.25">
      <c r="A8" s="16" t="s">
        <v>545</v>
      </c>
      <c r="B8" s="16" t="s">
        <v>14</v>
      </c>
      <c r="C8" s="16" t="s">
        <v>509</v>
      </c>
      <c r="D8" s="16" t="s">
        <v>546</v>
      </c>
      <c r="E8" s="16" t="s">
        <v>554</v>
      </c>
      <c r="F8" s="16" t="s">
        <v>555</v>
      </c>
      <c r="G8" s="16" t="s">
        <v>556</v>
      </c>
      <c r="H8" s="16" t="s">
        <v>557</v>
      </c>
      <c r="I8" s="16" t="s">
        <v>515</v>
      </c>
      <c r="J8" s="16" t="s">
        <v>558</v>
      </c>
      <c r="K8" s="16" t="s">
        <v>517</v>
      </c>
      <c r="L8" s="16" t="s">
        <v>21</v>
      </c>
      <c r="M8" s="15">
        <v>0</v>
      </c>
      <c r="N8" s="14" t="s">
        <v>527</v>
      </c>
      <c r="O8" s="14" t="s">
        <v>527</v>
      </c>
    </row>
    <row r="9" spans="1:15" ht="315" x14ac:dyDescent="0.25">
      <c r="A9" s="16" t="s">
        <v>545</v>
      </c>
      <c r="B9" s="16" t="s">
        <v>14</v>
      </c>
      <c r="C9" s="16" t="s">
        <v>509</v>
      </c>
      <c r="D9" s="16" t="s">
        <v>546</v>
      </c>
      <c r="E9" s="16" t="s">
        <v>559</v>
      </c>
      <c r="F9" s="16" t="s">
        <v>560</v>
      </c>
      <c r="G9" s="16" t="s">
        <v>561</v>
      </c>
      <c r="H9" s="16" t="s">
        <v>523</v>
      </c>
      <c r="I9" s="16" t="s">
        <v>524</v>
      </c>
      <c r="J9" s="16" t="s">
        <v>540</v>
      </c>
      <c r="K9" s="16" t="s">
        <v>562</v>
      </c>
      <c r="L9" s="16" t="s">
        <v>135</v>
      </c>
      <c r="M9" s="15">
        <v>0</v>
      </c>
      <c r="N9" s="14" t="s">
        <v>527</v>
      </c>
      <c r="O9" s="14" t="s">
        <v>527</v>
      </c>
    </row>
    <row r="10" spans="1:15" x14ac:dyDescent="0.25">
      <c r="A10" s="16"/>
      <c r="B10" s="16"/>
      <c r="C10" s="16"/>
      <c r="D10" s="16"/>
      <c r="E10" s="16"/>
      <c r="F10" s="16"/>
      <c r="G10" s="16"/>
      <c r="H10" s="16"/>
      <c r="I10" s="16"/>
      <c r="J10" s="16"/>
      <c r="K10" s="16"/>
      <c r="L10" s="16"/>
    </row>
  </sheetData>
  <dataValidations count="2">
    <dataValidation type="list" allowBlank="1" showInputMessage="1" showErrorMessage="1" sqref="K2:K6" xr:uid="{466E656F-6CAD-4C9B-B8C1-0F416B1A701B}">
      <formula1>#REF!</formula1>
    </dataValidation>
    <dataValidation type="list" allowBlank="1" showInputMessage="1" showErrorMessage="1" sqref="B2:C6 L2:L6 H2:J6" xr:uid="{56561700-3DC1-4B2B-BAE7-CAB704A2CF35}">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B3B0-39CF-4EE6-BA27-F011DEB73BAC}">
  <dimension ref="A1:L67"/>
  <sheetViews>
    <sheetView topLeftCell="A55" workbookViewId="0">
      <selection activeCell="B70" sqref="B70"/>
    </sheetView>
  </sheetViews>
  <sheetFormatPr defaultRowHeight="15" x14ac:dyDescent="0.25"/>
  <cols>
    <col min="1" max="1" width="11" customWidth="1"/>
    <col min="2" max="2" width="19.5703125" customWidth="1"/>
    <col min="3" max="3" width="75" customWidth="1"/>
    <col min="4" max="4" width="76.85546875" customWidth="1"/>
    <col min="8" max="8" width="23.140625" customWidth="1"/>
    <col min="9" max="9" width="16.42578125" customWidth="1"/>
    <col min="10" max="10" width="17.7109375" customWidth="1"/>
    <col min="11" max="11" width="45.5703125" customWidth="1"/>
    <col min="12" max="12" width="47.28515625" customWidth="1"/>
  </cols>
  <sheetData>
    <row r="1" spans="1:12" x14ac:dyDescent="0.25">
      <c r="A1" s="19" t="s">
        <v>652</v>
      </c>
      <c r="B1" t="s">
        <v>653</v>
      </c>
      <c r="C1" t="s">
        <v>654</v>
      </c>
      <c r="D1" t="s">
        <v>655</v>
      </c>
      <c r="E1" t="s">
        <v>656</v>
      </c>
      <c r="F1" t="s">
        <v>657</v>
      </c>
      <c r="G1" t="s">
        <v>658</v>
      </c>
      <c r="H1" t="s">
        <v>659</v>
      </c>
      <c r="I1" s="20" t="s">
        <v>660</v>
      </c>
      <c r="J1" s="20" t="s">
        <v>661</v>
      </c>
      <c r="K1" t="s">
        <v>662</v>
      </c>
      <c r="L1" t="s">
        <v>663</v>
      </c>
    </row>
    <row r="2" spans="1:12" x14ac:dyDescent="0.25">
      <c r="A2" s="19">
        <v>101083377</v>
      </c>
      <c r="B2" t="s">
        <v>664</v>
      </c>
      <c r="C2" t="s">
        <v>665</v>
      </c>
      <c r="D2" t="s">
        <v>666</v>
      </c>
      <c r="E2" t="s">
        <v>667</v>
      </c>
      <c r="F2" t="s">
        <v>668</v>
      </c>
      <c r="G2">
        <v>4</v>
      </c>
      <c r="H2" t="s">
        <v>669</v>
      </c>
      <c r="I2" s="20">
        <v>9025268.5</v>
      </c>
      <c r="J2" s="21">
        <v>2664043</v>
      </c>
      <c r="K2" t="s">
        <v>670</v>
      </c>
      <c r="L2" t="s">
        <v>671</v>
      </c>
    </row>
    <row r="3" spans="1:12" x14ac:dyDescent="0.25">
      <c r="A3" s="19">
        <v>101083408</v>
      </c>
      <c r="B3" t="s">
        <v>672</v>
      </c>
      <c r="C3" t="s">
        <v>673</v>
      </c>
      <c r="D3" t="s">
        <v>674</v>
      </c>
      <c r="E3" t="s">
        <v>667</v>
      </c>
      <c r="F3" t="s">
        <v>668</v>
      </c>
      <c r="G3">
        <v>3</v>
      </c>
      <c r="H3" t="s">
        <v>675</v>
      </c>
      <c r="I3" s="20">
        <v>2817498.5</v>
      </c>
      <c r="J3" s="21">
        <v>664585</v>
      </c>
      <c r="K3" t="s">
        <v>676</v>
      </c>
      <c r="L3" t="s">
        <v>677</v>
      </c>
    </row>
    <row r="4" spans="1:12" x14ac:dyDescent="0.25">
      <c r="A4" s="19">
        <v>101084234</v>
      </c>
      <c r="B4" t="s">
        <v>678</v>
      </c>
      <c r="C4" t="s">
        <v>679</v>
      </c>
      <c r="D4" t="s">
        <v>680</v>
      </c>
      <c r="E4" t="s">
        <v>667</v>
      </c>
      <c r="F4" t="s">
        <v>668</v>
      </c>
      <c r="G4">
        <v>3</v>
      </c>
      <c r="H4" t="s">
        <v>681</v>
      </c>
      <c r="I4" s="20">
        <v>2999913.5</v>
      </c>
      <c r="J4" s="21">
        <v>758536.25</v>
      </c>
      <c r="K4" t="s">
        <v>676</v>
      </c>
      <c r="L4" t="s">
        <v>682</v>
      </c>
    </row>
    <row r="5" spans="1:12" x14ac:dyDescent="0.25">
      <c r="A5" s="19">
        <v>101084265</v>
      </c>
      <c r="B5" t="s">
        <v>683</v>
      </c>
      <c r="C5" t="s">
        <v>684</v>
      </c>
      <c r="D5" t="s">
        <v>685</v>
      </c>
      <c r="E5" t="s">
        <v>667</v>
      </c>
      <c r="F5" t="s">
        <v>668</v>
      </c>
      <c r="G5">
        <v>1</v>
      </c>
      <c r="H5" t="s">
        <v>685</v>
      </c>
      <c r="I5" s="20">
        <v>9744008.25</v>
      </c>
      <c r="J5" s="21">
        <v>700000</v>
      </c>
      <c r="K5" t="s">
        <v>686</v>
      </c>
      <c r="L5" t="s">
        <v>687</v>
      </c>
    </row>
    <row r="6" spans="1:12" x14ac:dyDescent="0.25">
      <c r="A6" s="19">
        <v>101084270</v>
      </c>
      <c r="B6" t="s">
        <v>688</v>
      </c>
      <c r="C6" t="s">
        <v>689</v>
      </c>
      <c r="D6" t="s">
        <v>690</v>
      </c>
      <c r="E6" t="s">
        <v>667</v>
      </c>
      <c r="F6" t="s">
        <v>668</v>
      </c>
      <c r="G6">
        <v>2</v>
      </c>
      <c r="H6" t="s">
        <v>691</v>
      </c>
      <c r="I6" s="20">
        <v>4732381.25</v>
      </c>
      <c r="J6" s="21">
        <v>883388.75</v>
      </c>
      <c r="K6" t="s">
        <v>692</v>
      </c>
      <c r="L6" t="s">
        <v>693</v>
      </c>
    </row>
    <row r="7" spans="1:12" x14ac:dyDescent="0.25">
      <c r="A7" s="19">
        <v>101084437</v>
      </c>
      <c r="B7" t="s">
        <v>694</v>
      </c>
      <c r="C7" t="s">
        <v>695</v>
      </c>
      <c r="D7" t="s">
        <v>690</v>
      </c>
      <c r="E7" t="s">
        <v>667</v>
      </c>
      <c r="F7" t="s">
        <v>668</v>
      </c>
      <c r="G7">
        <v>4</v>
      </c>
      <c r="H7" t="s">
        <v>696</v>
      </c>
      <c r="I7" s="20">
        <v>5995286.5099999998</v>
      </c>
      <c r="J7" s="21">
        <v>2340584.25</v>
      </c>
      <c r="K7" t="s">
        <v>697</v>
      </c>
      <c r="L7" t="s">
        <v>698</v>
      </c>
    </row>
    <row r="8" spans="1:12" x14ac:dyDescent="0.25">
      <c r="A8" s="19">
        <v>101086105</v>
      </c>
      <c r="B8" t="s">
        <v>699</v>
      </c>
      <c r="C8" t="s">
        <v>700</v>
      </c>
      <c r="D8" t="s">
        <v>701</v>
      </c>
      <c r="E8" t="s">
        <v>667</v>
      </c>
      <c r="F8" t="s">
        <v>668</v>
      </c>
      <c r="G8">
        <v>1</v>
      </c>
      <c r="H8" t="s">
        <v>701</v>
      </c>
      <c r="I8" s="20">
        <v>3999937.5</v>
      </c>
      <c r="J8" s="21">
        <v>2353362.5</v>
      </c>
      <c r="K8" t="s">
        <v>702</v>
      </c>
      <c r="L8" t="s">
        <v>703</v>
      </c>
    </row>
    <row r="9" spans="1:12" x14ac:dyDescent="0.25">
      <c r="A9" s="19">
        <v>101096197</v>
      </c>
      <c r="B9" t="s">
        <v>704</v>
      </c>
      <c r="C9" t="s">
        <v>705</v>
      </c>
      <c r="D9" t="s">
        <v>706</v>
      </c>
      <c r="E9" t="s">
        <v>667</v>
      </c>
      <c r="F9" t="s">
        <v>668</v>
      </c>
      <c r="G9">
        <v>1</v>
      </c>
      <c r="H9" t="s">
        <v>706</v>
      </c>
      <c r="I9" s="20">
        <v>7930450.25</v>
      </c>
      <c r="J9" s="21">
        <v>975000</v>
      </c>
      <c r="K9" t="s">
        <v>707</v>
      </c>
      <c r="L9" t="s">
        <v>708</v>
      </c>
    </row>
    <row r="10" spans="1:12" x14ac:dyDescent="0.25">
      <c r="A10" s="19">
        <v>101103695</v>
      </c>
      <c r="B10" t="s">
        <v>709</v>
      </c>
      <c r="C10" t="s">
        <v>710</v>
      </c>
      <c r="D10" t="s">
        <v>685</v>
      </c>
      <c r="E10" t="s">
        <v>667</v>
      </c>
      <c r="F10" t="s">
        <v>668</v>
      </c>
      <c r="G10">
        <v>2</v>
      </c>
      <c r="H10" t="s">
        <v>711</v>
      </c>
      <c r="I10" s="20">
        <v>4059585</v>
      </c>
      <c r="J10" s="21">
        <v>889687.5</v>
      </c>
      <c r="K10" t="s">
        <v>712</v>
      </c>
      <c r="L10" t="s">
        <v>713</v>
      </c>
    </row>
    <row r="11" spans="1:12" x14ac:dyDescent="0.25">
      <c r="A11" s="19">
        <v>101122167</v>
      </c>
      <c r="B11" t="s">
        <v>714</v>
      </c>
      <c r="C11" t="s">
        <v>715</v>
      </c>
      <c r="D11" t="s">
        <v>666</v>
      </c>
      <c r="E11" t="s">
        <v>667</v>
      </c>
      <c r="F11" t="s">
        <v>668</v>
      </c>
      <c r="G11">
        <v>2</v>
      </c>
      <c r="H11" t="s">
        <v>716</v>
      </c>
      <c r="I11" s="20">
        <v>4151083.74</v>
      </c>
      <c r="J11" s="21">
        <v>1152483.74</v>
      </c>
      <c r="K11" t="s">
        <v>717</v>
      </c>
      <c r="L11" t="s">
        <v>718</v>
      </c>
    </row>
    <row r="12" spans="1:12" x14ac:dyDescent="0.25">
      <c r="A12" s="19">
        <v>101076983</v>
      </c>
      <c r="B12" t="s">
        <v>719</v>
      </c>
      <c r="C12" t="s">
        <v>720</v>
      </c>
      <c r="D12" t="s">
        <v>721</v>
      </c>
      <c r="E12" t="s">
        <v>722</v>
      </c>
      <c r="F12" t="s">
        <v>723</v>
      </c>
      <c r="G12">
        <v>2</v>
      </c>
      <c r="H12" t="s">
        <v>724</v>
      </c>
      <c r="I12" s="20">
        <v>4992165</v>
      </c>
      <c r="J12" s="21">
        <v>285447</v>
      </c>
      <c r="K12" t="s">
        <v>725</v>
      </c>
      <c r="L12" t="s">
        <v>726</v>
      </c>
    </row>
    <row r="13" spans="1:12" x14ac:dyDescent="0.25">
      <c r="A13" s="19">
        <v>101080377</v>
      </c>
      <c r="B13" t="s">
        <v>727</v>
      </c>
      <c r="C13" t="s">
        <v>728</v>
      </c>
      <c r="D13" t="s">
        <v>729</v>
      </c>
      <c r="E13" t="s">
        <v>730</v>
      </c>
      <c r="F13" t="s">
        <v>723</v>
      </c>
      <c r="G13">
        <v>1</v>
      </c>
      <c r="H13" t="s">
        <v>731</v>
      </c>
      <c r="I13" s="20">
        <v>5288925</v>
      </c>
      <c r="J13" s="21">
        <v>332500</v>
      </c>
      <c r="K13" t="s">
        <v>732</v>
      </c>
      <c r="L13" t="s">
        <v>733</v>
      </c>
    </row>
    <row r="14" spans="1:12" x14ac:dyDescent="0.25">
      <c r="A14" s="19">
        <v>101081251</v>
      </c>
      <c r="B14" t="s">
        <v>734</v>
      </c>
      <c r="C14" t="s">
        <v>735</v>
      </c>
      <c r="D14" t="s">
        <v>736</v>
      </c>
      <c r="E14" t="s">
        <v>737</v>
      </c>
      <c r="F14" t="s">
        <v>723</v>
      </c>
      <c r="G14">
        <v>2</v>
      </c>
      <c r="H14" t="s">
        <v>738</v>
      </c>
      <c r="I14" s="20">
        <v>8555016.25</v>
      </c>
      <c r="J14" s="21">
        <v>338750</v>
      </c>
      <c r="K14" t="s">
        <v>739</v>
      </c>
      <c r="L14" t="s">
        <v>740</v>
      </c>
    </row>
    <row r="15" spans="1:12" x14ac:dyDescent="0.25">
      <c r="A15" s="19">
        <v>101081430</v>
      </c>
      <c r="B15" t="s">
        <v>741</v>
      </c>
      <c r="C15" t="s">
        <v>742</v>
      </c>
      <c r="D15" t="s">
        <v>743</v>
      </c>
      <c r="E15" t="s">
        <v>744</v>
      </c>
      <c r="F15" t="s">
        <v>723</v>
      </c>
      <c r="G15">
        <v>1</v>
      </c>
      <c r="H15" t="s">
        <v>680</v>
      </c>
      <c r="I15" s="20">
        <v>3526154.5</v>
      </c>
      <c r="J15" s="21">
        <v>361582.5</v>
      </c>
      <c r="K15" t="s">
        <v>745</v>
      </c>
      <c r="L15" t="s">
        <v>746</v>
      </c>
    </row>
    <row r="16" spans="1:12" x14ac:dyDescent="0.25">
      <c r="A16" s="19">
        <v>101081728</v>
      </c>
      <c r="B16" t="s">
        <v>747</v>
      </c>
      <c r="C16" t="s">
        <v>748</v>
      </c>
      <c r="D16" t="s">
        <v>749</v>
      </c>
      <c r="E16" t="s">
        <v>730</v>
      </c>
      <c r="F16" t="s">
        <v>723</v>
      </c>
      <c r="G16">
        <v>2</v>
      </c>
      <c r="H16" t="s">
        <v>750</v>
      </c>
      <c r="I16" s="20">
        <v>3994707</v>
      </c>
      <c r="J16" s="21">
        <v>367394.26</v>
      </c>
      <c r="K16" t="s">
        <v>751</v>
      </c>
      <c r="L16" s="22" t="s">
        <v>752</v>
      </c>
    </row>
    <row r="17" spans="1:12" x14ac:dyDescent="0.25">
      <c r="A17" s="19">
        <v>101081770</v>
      </c>
      <c r="B17" t="s">
        <v>753</v>
      </c>
      <c r="C17" t="s">
        <v>754</v>
      </c>
      <c r="D17" t="s">
        <v>755</v>
      </c>
      <c r="E17" t="s">
        <v>756</v>
      </c>
      <c r="F17" t="s">
        <v>723</v>
      </c>
      <c r="G17">
        <v>1</v>
      </c>
      <c r="H17" t="s">
        <v>757</v>
      </c>
      <c r="I17" s="20">
        <v>4999122.25</v>
      </c>
      <c r="J17" s="21">
        <v>334277.5</v>
      </c>
      <c r="K17" t="s">
        <v>758</v>
      </c>
      <c r="L17" t="s">
        <v>759</v>
      </c>
    </row>
    <row r="18" spans="1:12" x14ac:dyDescent="0.25">
      <c r="A18" s="19">
        <v>101081883</v>
      </c>
      <c r="B18" t="s">
        <v>760</v>
      </c>
      <c r="C18" t="s">
        <v>761</v>
      </c>
      <c r="D18" t="s">
        <v>762</v>
      </c>
      <c r="E18" t="s">
        <v>763</v>
      </c>
      <c r="F18" t="s">
        <v>723</v>
      </c>
      <c r="G18">
        <v>2</v>
      </c>
      <c r="H18" t="s">
        <v>764</v>
      </c>
      <c r="I18" s="20">
        <v>7250117</v>
      </c>
      <c r="J18" s="21">
        <v>296195</v>
      </c>
      <c r="K18" t="s">
        <v>765</v>
      </c>
      <c r="L18" t="s">
        <v>766</v>
      </c>
    </row>
    <row r="19" spans="1:12" x14ac:dyDescent="0.25">
      <c r="A19" s="19">
        <v>101082021</v>
      </c>
      <c r="B19" t="s">
        <v>767</v>
      </c>
      <c r="C19" t="s">
        <v>768</v>
      </c>
      <c r="D19" t="s">
        <v>769</v>
      </c>
      <c r="E19" t="s">
        <v>737</v>
      </c>
      <c r="F19" t="s">
        <v>723</v>
      </c>
      <c r="G19">
        <v>1</v>
      </c>
      <c r="H19" t="s">
        <v>770</v>
      </c>
      <c r="I19" s="20">
        <v>7255036.75</v>
      </c>
      <c r="J19" s="21">
        <v>467500</v>
      </c>
      <c r="K19" t="s">
        <v>771</v>
      </c>
      <c r="L19" t="s">
        <v>772</v>
      </c>
    </row>
    <row r="20" spans="1:12" x14ac:dyDescent="0.25">
      <c r="A20" s="19">
        <v>101082035</v>
      </c>
      <c r="B20" t="s">
        <v>773</v>
      </c>
      <c r="C20" t="s">
        <v>774</v>
      </c>
      <c r="D20" t="s">
        <v>775</v>
      </c>
      <c r="E20" t="s">
        <v>744</v>
      </c>
      <c r="F20" t="s">
        <v>723</v>
      </c>
      <c r="G20">
        <v>1</v>
      </c>
      <c r="H20" t="s">
        <v>776</v>
      </c>
      <c r="I20" s="20">
        <v>3994479.75</v>
      </c>
      <c r="J20" s="21">
        <v>186750</v>
      </c>
      <c r="K20" t="s">
        <v>751</v>
      </c>
      <c r="L20" t="s">
        <v>777</v>
      </c>
    </row>
    <row r="21" spans="1:12" x14ac:dyDescent="0.25">
      <c r="A21" s="19">
        <v>101082051</v>
      </c>
      <c r="B21" t="s">
        <v>778</v>
      </c>
      <c r="C21" t="s">
        <v>779</v>
      </c>
      <c r="D21" t="s">
        <v>780</v>
      </c>
      <c r="E21" t="s">
        <v>730</v>
      </c>
      <c r="F21" t="s">
        <v>723</v>
      </c>
      <c r="G21">
        <v>1</v>
      </c>
      <c r="H21" t="s">
        <v>781</v>
      </c>
      <c r="I21" s="20">
        <v>7547650</v>
      </c>
      <c r="J21" s="21">
        <v>610400</v>
      </c>
      <c r="K21" t="s">
        <v>782</v>
      </c>
      <c r="L21" t="s">
        <v>783</v>
      </c>
    </row>
    <row r="22" spans="1:12" x14ac:dyDescent="0.25">
      <c r="A22" s="19">
        <v>101082102</v>
      </c>
      <c r="B22" t="s">
        <v>784</v>
      </c>
      <c r="C22" t="s">
        <v>785</v>
      </c>
      <c r="D22" t="s">
        <v>786</v>
      </c>
      <c r="E22" t="s">
        <v>763</v>
      </c>
      <c r="F22" t="s">
        <v>723</v>
      </c>
      <c r="G22">
        <v>1</v>
      </c>
      <c r="H22" t="s">
        <v>666</v>
      </c>
      <c r="I22" s="20">
        <v>7118102.9299999997</v>
      </c>
      <c r="J22" s="21">
        <v>312080</v>
      </c>
      <c r="K22" t="s">
        <v>787</v>
      </c>
      <c r="L22" t="s">
        <v>788</v>
      </c>
    </row>
    <row r="23" spans="1:12" x14ac:dyDescent="0.25">
      <c r="A23" s="19">
        <v>101082213</v>
      </c>
      <c r="B23" t="s">
        <v>789</v>
      </c>
      <c r="C23" t="s">
        <v>790</v>
      </c>
      <c r="D23" t="s">
        <v>791</v>
      </c>
      <c r="E23" t="s">
        <v>763</v>
      </c>
      <c r="F23" t="s">
        <v>723</v>
      </c>
      <c r="G23">
        <v>3</v>
      </c>
      <c r="H23" t="s">
        <v>792</v>
      </c>
      <c r="I23" s="20">
        <v>5165041</v>
      </c>
      <c r="J23" s="21">
        <v>607765</v>
      </c>
      <c r="K23" t="s">
        <v>793</v>
      </c>
      <c r="L23" t="s">
        <v>794</v>
      </c>
    </row>
    <row r="24" spans="1:12" x14ac:dyDescent="0.25">
      <c r="A24" s="19">
        <v>101082224</v>
      </c>
      <c r="B24" t="s">
        <v>795</v>
      </c>
      <c r="C24" t="s">
        <v>796</v>
      </c>
      <c r="D24" t="s">
        <v>791</v>
      </c>
      <c r="E24" t="s">
        <v>763</v>
      </c>
      <c r="F24" t="s">
        <v>723</v>
      </c>
      <c r="G24">
        <v>1</v>
      </c>
      <c r="H24" t="s">
        <v>797</v>
      </c>
      <c r="I24" s="20">
        <v>1978837.5</v>
      </c>
      <c r="J24" s="21">
        <v>629062.5</v>
      </c>
      <c r="K24" t="s">
        <v>798</v>
      </c>
      <c r="L24" t="s">
        <v>799</v>
      </c>
    </row>
    <row r="25" spans="1:12" x14ac:dyDescent="0.25">
      <c r="A25" s="19">
        <v>101082304</v>
      </c>
      <c r="B25" t="s">
        <v>800</v>
      </c>
      <c r="C25" t="s">
        <v>801</v>
      </c>
      <c r="D25" t="s">
        <v>802</v>
      </c>
      <c r="E25" t="s">
        <v>763</v>
      </c>
      <c r="F25" t="s">
        <v>723</v>
      </c>
      <c r="G25">
        <v>1</v>
      </c>
      <c r="H25" t="s">
        <v>770</v>
      </c>
      <c r="I25" s="20">
        <v>7649827.5</v>
      </c>
      <c r="J25" s="21">
        <v>368000</v>
      </c>
      <c r="K25" t="s">
        <v>803</v>
      </c>
      <c r="L25" t="s">
        <v>804</v>
      </c>
    </row>
    <row r="26" spans="1:12" x14ac:dyDescent="0.25">
      <c r="A26" s="19">
        <v>101083541</v>
      </c>
      <c r="B26" t="s">
        <v>805</v>
      </c>
      <c r="C26" t="s">
        <v>806</v>
      </c>
      <c r="D26" t="s">
        <v>807</v>
      </c>
      <c r="E26" t="s">
        <v>808</v>
      </c>
      <c r="F26" t="s">
        <v>723</v>
      </c>
      <c r="G26">
        <v>1</v>
      </c>
      <c r="H26" t="s">
        <v>685</v>
      </c>
      <c r="I26" s="20">
        <v>4999820.13</v>
      </c>
      <c r="J26" s="21">
        <v>185708.75</v>
      </c>
      <c r="K26" t="s">
        <v>809</v>
      </c>
      <c r="L26" t="s">
        <v>810</v>
      </c>
    </row>
    <row r="27" spans="1:12" x14ac:dyDescent="0.25">
      <c r="A27" s="19">
        <v>101083589</v>
      </c>
      <c r="B27" t="s">
        <v>811</v>
      </c>
      <c r="C27" t="s">
        <v>812</v>
      </c>
      <c r="D27" t="s">
        <v>813</v>
      </c>
      <c r="E27" t="s">
        <v>814</v>
      </c>
      <c r="F27" t="s">
        <v>723</v>
      </c>
      <c r="G27">
        <v>1</v>
      </c>
      <c r="H27" t="s">
        <v>685</v>
      </c>
      <c r="I27" s="20">
        <v>4988679.25</v>
      </c>
      <c r="J27" s="21">
        <v>187500</v>
      </c>
      <c r="K27" t="s">
        <v>815</v>
      </c>
      <c r="L27" t="s">
        <v>816</v>
      </c>
    </row>
    <row r="28" spans="1:12" x14ac:dyDescent="0.25">
      <c r="A28" s="19">
        <v>101083922</v>
      </c>
      <c r="B28" t="s">
        <v>817</v>
      </c>
      <c r="C28" t="s">
        <v>568</v>
      </c>
      <c r="D28" t="s">
        <v>818</v>
      </c>
      <c r="E28" t="s">
        <v>722</v>
      </c>
      <c r="F28" t="s">
        <v>723</v>
      </c>
      <c r="G28">
        <v>2</v>
      </c>
      <c r="H28" t="s">
        <v>819</v>
      </c>
      <c r="I28" s="20">
        <v>13094052.25</v>
      </c>
      <c r="J28" s="21">
        <v>949206</v>
      </c>
      <c r="K28" t="s">
        <v>820</v>
      </c>
      <c r="L28" t="s">
        <v>821</v>
      </c>
    </row>
    <row r="29" spans="1:12" x14ac:dyDescent="0.25">
      <c r="A29" s="19">
        <v>101083923</v>
      </c>
      <c r="B29" t="s">
        <v>822</v>
      </c>
      <c r="C29" t="s">
        <v>823</v>
      </c>
      <c r="D29" t="s">
        <v>824</v>
      </c>
      <c r="E29" t="s">
        <v>825</v>
      </c>
      <c r="F29" t="s">
        <v>723</v>
      </c>
      <c r="G29">
        <v>2</v>
      </c>
      <c r="H29" t="s">
        <v>826</v>
      </c>
      <c r="I29" s="20">
        <v>4868322.5</v>
      </c>
      <c r="J29" s="21">
        <v>463426.25</v>
      </c>
      <c r="K29" t="s">
        <v>827</v>
      </c>
      <c r="L29" t="s">
        <v>828</v>
      </c>
    </row>
    <row r="30" spans="1:12" x14ac:dyDescent="0.25">
      <c r="A30" s="19">
        <v>101084106</v>
      </c>
      <c r="B30" t="s">
        <v>829</v>
      </c>
      <c r="C30" t="s">
        <v>830</v>
      </c>
      <c r="D30" t="s">
        <v>831</v>
      </c>
      <c r="E30" t="s">
        <v>730</v>
      </c>
      <c r="F30" t="s">
        <v>723</v>
      </c>
      <c r="G30">
        <v>1</v>
      </c>
      <c r="H30" t="s">
        <v>832</v>
      </c>
      <c r="I30" s="20">
        <v>6523903</v>
      </c>
      <c r="J30" s="21">
        <v>241257.5</v>
      </c>
      <c r="K30" t="s">
        <v>833</v>
      </c>
      <c r="L30" t="s">
        <v>834</v>
      </c>
    </row>
    <row r="31" spans="1:12" x14ac:dyDescent="0.25">
      <c r="A31" s="19">
        <v>101084179</v>
      </c>
      <c r="B31" t="s">
        <v>835</v>
      </c>
      <c r="C31" t="s">
        <v>836</v>
      </c>
      <c r="D31" t="s">
        <v>837</v>
      </c>
      <c r="E31" t="s">
        <v>825</v>
      </c>
      <c r="F31" t="s">
        <v>723</v>
      </c>
      <c r="G31">
        <v>2</v>
      </c>
      <c r="H31" t="s">
        <v>838</v>
      </c>
      <c r="I31" s="20">
        <v>18283641.25</v>
      </c>
      <c r="J31" s="21">
        <v>1025453.5</v>
      </c>
      <c r="K31" t="s">
        <v>839</v>
      </c>
      <c r="L31" t="s">
        <v>840</v>
      </c>
    </row>
    <row r="32" spans="1:12" x14ac:dyDescent="0.25">
      <c r="A32" s="19">
        <v>101084180</v>
      </c>
      <c r="B32" t="s">
        <v>841</v>
      </c>
      <c r="C32" t="s">
        <v>842</v>
      </c>
      <c r="D32" t="s">
        <v>843</v>
      </c>
      <c r="E32" t="s">
        <v>730</v>
      </c>
      <c r="F32" t="s">
        <v>723</v>
      </c>
      <c r="G32">
        <v>5</v>
      </c>
      <c r="H32" t="s">
        <v>844</v>
      </c>
      <c r="I32" s="20">
        <v>5999988.6299999999</v>
      </c>
      <c r="J32" s="21">
        <v>725162.5</v>
      </c>
      <c r="K32" t="s">
        <v>697</v>
      </c>
      <c r="L32" t="s">
        <v>845</v>
      </c>
    </row>
    <row r="33" spans="1:12" x14ac:dyDescent="0.25">
      <c r="A33" s="19">
        <v>101084204</v>
      </c>
      <c r="B33" t="s">
        <v>846</v>
      </c>
      <c r="C33" t="s">
        <v>847</v>
      </c>
      <c r="D33" t="s">
        <v>848</v>
      </c>
      <c r="E33" t="s">
        <v>849</v>
      </c>
      <c r="F33" t="s">
        <v>723</v>
      </c>
      <c r="G33">
        <v>2</v>
      </c>
      <c r="H33" t="s">
        <v>850</v>
      </c>
      <c r="I33" s="20">
        <v>4830613.75</v>
      </c>
      <c r="J33" s="21">
        <v>513055</v>
      </c>
      <c r="K33" t="s">
        <v>851</v>
      </c>
      <c r="L33" t="s">
        <v>852</v>
      </c>
    </row>
    <row r="34" spans="1:12" x14ac:dyDescent="0.25">
      <c r="A34" s="19">
        <v>101084377</v>
      </c>
      <c r="B34" t="s">
        <v>853</v>
      </c>
      <c r="C34" t="s">
        <v>854</v>
      </c>
      <c r="D34" t="s">
        <v>855</v>
      </c>
      <c r="E34" t="s">
        <v>756</v>
      </c>
      <c r="F34" t="s">
        <v>723</v>
      </c>
      <c r="G34">
        <v>2</v>
      </c>
      <c r="H34" t="s">
        <v>856</v>
      </c>
      <c r="I34" s="20">
        <v>6452255.6299999999</v>
      </c>
      <c r="J34" s="21">
        <v>1653293.75</v>
      </c>
      <c r="K34" t="s">
        <v>857</v>
      </c>
      <c r="L34" t="s">
        <v>858</v>
      </c>
    </row>
    <row r="35" spans="1:12" x14ac:dyDescent="0.25">
      <c r="A35" s="19">
        <v>101084468</v>
      </c>
      <c r="B35" t="s">
        <v>859</v>
      </c>
      <c r="C35" t="s">
        <v>860</v>
      </c>
      <c r="D35" t="s">
        <v>861</v>
      </c>
      <c r="E35" t="s">
        <v>730</v>
      </c>
      <c r="F35" t="s">
        <v>723</v>
      </c>
      <c r="G35">
        <v>1</v>
      </c>
      <c r="H35" t="s">
        <v>862</v>
      </c>
      <c r="I35" s="20">
        <v>4997500</v>
      </c>
      <c r="J35" s="21">
        <v>144637.5</v>
      </c>
      <c r="K35" t="s">
        <v>863</v>
      </c>
      <c r="L35" t="s">
        <v>864</v>
      </c>
    </row>
    <row r="36" spans="1:12" x14ac:dyDescent="0.25">
      <c r="A36" s="19">
        <v>101084549</v>
      </c>
      <c r="B36" t="s">
        <v>865</v>
      </c>
      <c r="C36" t="s">
        <v>866</v>
      </c>
      <c r="D36" t="s">
        <v>867</v>
      </c>
      <c r="E36" t="s">
        <v>868</v>
      </c>
      <c r="F36" t="s">
        <v>723</v>
      </c>
      <c r="G36">
        <v>2</v>
      </c>
      <c r="H36" t="s">
        <v>869</v>
      </c>
      <c r="I36" s="20">
        <v>4488423</v>
      </c>
      <c r="J36" s="21">
        <v>1149609</v>
      </c>
      <c r="K36" t="s">
        <v>870</v>
      </c>
      <c r="L36" t="s">
        <v>871</v>
      </c>
    </row>
    <row r="37" spans="1:12" x14ac:dyDescent="0.25">
      <c r="A37" s="19">
        <v>101084642</v>
      </c>
      <c r="B37" t="s">
        <v>872</v>
      </c>
      <c r="C37" t="s">
        <v>873</v>
      </c>
      <c r="D37" t="s">
        <v>874</v>
      </c>
      <c r="E37" t="s">
        <v>730</v>
      </c>
      <c r="F37" t="s">
        <v>723</v>
      </c>
      <c r="G37">
        <v>1</v>
      </c>
      <c r="H37" t="s">
        <v>690</v>
      </c>
      <c r="I37" s="20">
        <v>7330589.25</v>
      </c>
      <c r="J37" s="21">
        <v>1511256</v>
      </c>
      <c r="K37" t="s">
        <v>875</v>
      </c>
      <c r="L37" t="s">
        <v>876</v>
      </c>
    </row>
    <row r="38" spans="1:12" x14ac:dyDescent="0.25">
      <c r="A38" s="19">
        <v>101084651</v>
      </c>
      <c r="B38" t="s">
        <v>877</v>
      </c>
      <c r="C38" t="s">
        <v>878</v>
      </c>
      <c r="D38" t="s">
        <v>879</v>
      </c>
      <c r="E38" t="s">
        <v>814</v>
      </c>
      <c r="F38" t="s">
        <v>723</v>
      </c>
      <c r="G38">
        <v>1</v>
      </c>
      <c r="H38" t="s">
        <v>880</v>
      </c>
      <c r="I38" s="20">
        <v>5077442.5</v>
      </c>
      <c r="J38" s="21">
        <v>404361.25</v>
      </c>
      <c r="K38" t="s">
        <v>851</v>
      </c>
      <c r="L38" t="s">
        <v>881</v>
      </c>
    </row>
    <row r="39" spans="1:12" x14ac:dyDescent="0.25">
      <c r="A39" s="19">
        <v>101086311</v>
      </c>
      <c r="B39" t="s">
        <v>882</v>
      </c>
      <c r="C39" t="s">
        <v>883</v>
      </c>
      <c r="D39" t="s">
        <v>884</v>
      </c>
      <c r="E39" t="s">
        <v>825</v>
      </c>
      <c r="F39" t="s">
        <v>723</v>
      </c>
      <c r="G39">
        <v>1</v>
      </c>
      <c r="H39" t="s">
        <v>690</v>
      </c>
      <c r="I39" s="20">
        <v>3999994</v>
      </c>
      <c r="J39" s="21">
        <v>187562.5</v>
      </c>
      <c r="K39" t="s">
        <v>885</v>
      </c>
      <c r="L39" t="s">
        <v>886</v>
      </c>
    </row>
    <row r="40" spans="1:12" x14ac:dyDescent="0.25">
      <c r="A40" s="19">
        <v>101086379</v>
      </c>
      <c r="B40" t="s">
        <v>887</v>
      </c>
      <c r="C40" t="s">
        <v>888</v>
      </c>
      <c r="D40" t="s">
        <v>889</v>
      </c>
      <c r="E40" t="s">
        <v>756</v>
      </c>
      <c r="F40" t="s">
        <v>723</v>
      </c>
      <c r="G40">
        <v>1</v>
      </c>
      <c r="H40" t="s">
        <v>890</v>
      </c>
      <c r="I40" s="20">
        <v>23000000</v>
      </c>
      <c r="J40" s="21">
        <v>642642</v>
      </c>
      <c r="K40" t="s">
        <v>891</v>
      </c>
      <c r="L40" t="s">
        <v>892</v>
      </c>
    </row>
    <row r="41" spans="1:12" x14ac:dyDescent="0.25">
      <c r="A41" s="19">
        <v>101086421</v>
      </c>
      <c r="B41" t="s">
        <v>893</v>
      </c>
      <c r="C41" t="s">
        <v>894</v>
      </c>
      <c r="D41" t="s">
        <v>895</v>
      </c>
      <c r="E41" t="s">
        <v>722</v>
      </c>
      <c r="F41" t="s">
        <v>723</v>
      </c>
      <c r="G41">
        <v>1</v>
      </c>
      <c r="H41" t="s">
        <v>685</v>
      </c>
      <c r="I41" s="20">
        <v>4991205</v>
      </c>
      <c r="J41" s="21">
        <v>209375</v>
      </c>
      <c r="K41" t="s">
        <v>896</v>
      </c>
      <c r="L41" t="s">
        <v>897</v>
      </c>
    </row>
    <row r="42" spans="1:12" x14ac:dyDescent="0.25">
      <c r="A42" s="19">
        <v>101086524</v>
      </c>
      <c r="B42" t="s">
        <v>898</v>
      </c>
      <c r="C42" t="s">
        <v>899</v>
      </c>
      <c r="D42" t="s">
        <v>831</v>
      </c>
      <c r="E42" t="s">
        <v>730</v>
      </c>
      <c r="F42" t="s">
        <v>723</v>
      </c>
      <c r="G42">
        <v>2</v>
      </c>
      <c r="H42" t="s">
        <v>900</v>
      </c>
      <c r="I42" s="20">
        <v>1999962.5</v>
      </c>
      <c r="J42" s="21">
        <v>339835</v>
      </c>
      <c r="K42" t="s">
        <v>901</v>
      </c>
      <c r="L42" t="s">
        <v>902</v>
      </c>
    </row>
    <row r="43" spans="1:12" x14ac:dyDescent="0.25">
      <c r="A43" s="19">
        <v>101086525</v>
      </c>
      <c r="B43" t="s">
        <v>903</v>
      </c>
      <c r="C43" t="s">
        <v>904</v>
      </c>
      <c r="D43" t="s">
        <v>905</v>
      </c>
      <c r="E43" t="s">
        <v>808</v>
      </c>
      <c r="F43" t="s">
        <v>723</v>
      </c>
      <c r="G43">
        <v>1</v>
      </c>
      <c r="H43" t="s">
        <v>690</v>
      </c>
      <c r="I43" s="20">
        <v>2518371.25</v>
      </c>
      <c r="J43" s="21">
        <v>357962.5</v>
      </c>
      <c r="K43" t="s">
        <v>906</v>
      </c>
      <c r="L43" t="s">
        <v>907</v>
      </c>
    </row>
    <row r="44" spans="1:12" x14ac:dyDescent="0.25">
      <c r="A44" s="19">
        <v>101086531</v>
      </c>
      <c r="B44" t="s">
        <v>908</v>
      </c>
      <c r="C44" t="s">
        <v>909</v>
      </c>
      <c r="D44" t="s">
        <v>910</v>
      </c>
      <c r="E44" t="s">
        <v>763</v>
      </c>
      <c r="F44" t="s">
        <v>723</v>
      </c>
      <c r="G44">
        <v>1</v>
      </c>
      <c r="H44" t="s">
        <v>680</v>
      </c>
      <c r="I44" s="20">
        <v>4998268.75</v>
      </c>
      <c r="J44" s="21">
        <v>425375</v>
      </c>
      <c r="K44" t="s">
        <v>911</v>
      </c>
      <c r="L44" t="s">
        <v>912</v>
      </c>
    </row>
    <row r="45" spans="1:12" x14ac:dyDescent="0.25">
      <c r="A45" s="19">
        <v>101086563</v>
      </c>
      <c r="B45" t="s">
        <v>913</v>
      </c>
      <c r="C45" t="s">
        <v>914</v>
      </c>
      <c r="D45" t="s">
        <v>915</v>
      </c>
      <c r="E45" t="s">
        <v>730</v>
      </c>
      <c r="F45" t="s">
        <v>723</v>
      </c>
      <c r="G45">
        <v>1</v>
      </c>
      <c r="H45" t="s">
        <v>690</v>
      </c>
      <c r="I45" s="20">
        <v>2996460</v>
      </c>
      <c r="J45" s="21">
        <v>338822.5</v>
      </c>
      <c r="K45" t="s">
        <v>906</v>
      </c>
      <c r="L45" t="s">
        <v>916</v>
      </c>
    </row>
    <row r="46" spans="1:12" x14ac:dyDescent="0.25">
      <c r="A46" s="19">
        <v>101095998</v>
      </c>
      <c r="B46" t="s">
        <v>917</v>
      </c>
      <c r="C46" t="s">
        <v>918</v>
      </c>
      <c r="D46" t="s">
        <v>919</v>
      </c>
      <c r="E46" t="s">
        <v>920</v>
      </c>
      <c r="F46" t="s">
        <v>723</v>
      </c>
      <c r="G46">
        <v>3</v>
      </c>
      <c r="H46" t="s">
        <v>921</v>
      </c>
      <c r="I46" s="20">
        <v>5996580</v>
      </c>
      <c r="J46" s="21">
        <v>1341510</v>
      </c>
      <c r="K46" t="s">
        <v>922</v>
      </c>
      <c r="L46" t="s">
        <v>923</v>
      </c>
    </row>
    <row r="47" spans="1:12" x14ac:dyDescent="0.25">
      <c r="A47" s="19">
        <v>101096068</v>
      </c>
      <c r="B47" t="s">
        <v>924</v>
      </c>
      <c r="C47" t="s">
        <v>925</v>
      </c>
      <c r="D47" t="s">
        <v>926</v>
      </c>
      <c r="E47" t="s">
        <v>756</v>
      </c>
      <c r="F47" t="s">
        <v>723</v>
      </c>
      <c r="G47">
        <v>2</v>
      </c>
      <c r="H47" t="s">
        <v>927</v>
      </c>
      <c r="I47" s="20">
        <v>4109030</v>
      </c>
      <c r="J47" s="21">
        <v>501000</v>
      </c>
      <c r="K47" t="s">
        <v>928</v>
      </c>
      <c r="L47" t="s">
        <v>929</v>
      </c>
    </row>
    <row r="48" spans="1:12" x14ac:dyDescent="0.25">
      <c r="A48" s="19">
        <v>101096354</v>
      </c>
      <c r="B48" t="s">
        <v>930</v>
      </c>
      <c r="C48" t="s">
        <v>931</v>
      </c>
      <c r="D48" t="s">
        <v>932</v>
      </c>
      <c r="E48" t="s">
        <v>808</v>
      </c>
      <c r="F48" t="s">
        <v>723</v>
      </c>
      <c r="G48">
        <v>5</v>
      </c>
      <c r="H48" t="s">
        <v>933</v>
      </c>
      <c r="I48" s="20">
        <v>5999718.75</v>
      </c>
      <c r="J48" s="21">
        <v>967312.5</v>
      </c>
      <c r="K48" t="s">
        <v>934</v>
      </c>
      <c r="L48" t="s">
        <v>935</v>
      </c>
    </row>
    <row r="49" spans="1:12" x14ac:dyDescent="0.25">
      <c r="A49" s="19">
        <v>101096787</v>
      </c>
      <c r="B49" t="s">
        <v>936</v>
      </c>
      <c r="C49" t="s">
        <v>937</v>
      </c>
      <c r="D49" t="s">
        <v>938</v>
      </c>
      <c r="E49" t="s">
        <v>939</v>
      </c>
      <c r="F49" t="s">
        <v>723</v>
      </c>
      <c r="G49">
        <v>1</v>
      </c>
      <c r="H49" t="s">
        <v>701</v>
      </c>
      <c r="I49" s="20">
        <v>8098455.4299999997</v>
      </c>
      <c r="J49" s="21">
        <v>196087.5</v>
      </c>
      <c r="K49" t="s">
        <v>707</v>
      </c>
      <c r="L49" t="s">
        <v>940</v>
      </c>
    </row>
    <row r="50" spans="1:12" x14ac:dyDescent="0.25">
      <c r="A50" s="19">
        <v>101096789</v>
      </c>
      <c r="B50" t="s">
        <v>941</v>
      </c>
      <c r="C50" t="s">
        <v>942</v>
      </c>
      <c r="D50" t="s">
        <v>943</v>
      </c>
      <c r="E50" t="s">
        <v>730</v>
      </c>
      <c r="F50" t="s">
        <v>723</v>
      </c>
      <c r="G50">
        <v>2</v>
      </c>
      <c r="H50" t="s">
        <v>944</v>
      </c>
      <c r="I50" s="20">
        <v>7313464.2599999998</v>
      </c>
      <c r="J50" s="21">
        <v>942750</v>
      </c>
      <c r="K50" t="s">
        <v>945</v>
      </c>
      <c r="L50" t="s">
        <v>946</v>
      </c>
    </row>
    <row r="51" spans="1:12" x14ac:dyDescent="0.25">
      <c r="A51" s="19">
        <v>101096921</v>
      </c>
      <c r="B51" t="s">
        <v>947</v>
      </c>
      <c r="C51" t="s">
        <v>948</v>
      </c>
      <c r="D51" t="s">
        <v>949</v>
      </c>
      <c r="E51" t="s">
        <v>730</v>
      </c>
      <c r="F51" t="s">
        <v>723</v>
      </c>
      <c r="G51">
        <v>1</v>
      </c>
      <c r="H51" t="s">
        <v>950</v>
      </c>
      <c r="I51" s="20">
        <v>6369819.25</v>
      </c>
      <c r="J51" s="21">
        <v>197053.75</v>
      </c>
      <c r="K51" t="s">
        <v>945</v>
      </c>
      <c r="L51" t="s">
        <v>951</v>
      </c>
    </row>
    <row r="52" spans="1:12" x14ac:dyDescent="0.25">
      <c r="A52" s="19">
        <v>101103698</v>
      </c>
      <c r="B52" t="s">
        <v>952</v>
      </c>
      <c r="C52" t="s">
        <v>953</v>
      </c>
      <c r="D52" t="s">
        <v>954</v>
      </c>
      <c r="E52" t="s">
        <v>730</v>
      </c>
      <c r="F52" t="s">
        <v>723</v>
      </c>
      <c r="G52">
        <v>1</v>
      </c>
      <c r="H52" t="s">
        <v>955</v>
      </c>
      <c r="I52" s="20">
        <v>4999326.13</v>
      </c>
      <c r="J52" s="21">
        <v>380794.75</v>
      </c>
      <c r="K52" t="s">
        <v>956</v>
      </c>
      <c r="L52" t="s">
        <v>957</v>
      </c>
    </row>
    <row r="53" spans="1:12" x14ac:dyDescent="0.25">
      <c r="A53" s="19">
        <v>101103972</v>
      </c>
      <c r="B53" t="s">
        <v>958</v>
      </c>
      <c r="C53" t="s">
        <v>959</v>
      </c>
      <c r="D53" t="s">
        <v>960</v>
      </c>
      <c r="E53" t="s">
        <v>920</v>
      </c>
      <c r="F53" t="s">
        <v>723</v>
      </c>
      <c r="G53">
        <v>1</v>
      </c>
      <c r="H53" t="s">
        <v>961</v>
      </c>
      <c r="I53" s="20">
        <v>4901817.5</v>
      </c>
      <c r="J53" s="21">
        <v>273575</v>
      </c>
      <c r="K53" t="s">
        <v>962</v>
      </c>
      <c r="L53" t="s">
        <v>963</v>
      </c>
    </row>
    <row r="54" spans="1:12" x14ac:dyDescent="0.25">
      <c r="A54" s="19">
        <v>101104058</v>
      </c>
      <c r="B54" t="s">
        <v>964</v>
      </c>
      <c r="C54" t="s">
        <v>965</v>
      </c>
      <c r="D54" t="s">
        <v>966</v>
      </c>
      <c r="E54" t="s">
        <v>967</v>
      </c>
      <c r="F54" t="s">
        <v>723</v>
      </c>
      <c r="G54">
        <v>1</v>
      </c>
      <c r="H54" t="s">
        <v>968</v>
      </c>
      <c r="I54" s="20">
        <v>5948747.5</v>
      </c>
      <c r="J54" s="21">
        <v>274881.25</v>
      </c>
      <c r="K54" t="s">
        <v>969</v>
      </c>
      <c r="L54" t="s">
        <v>970</v>
      </c>
    </row>
    <row r="55" spans="1:12" x14ac:dyDescent="0.25">
      <c r="A55" s="19">
        <v>101104154</v>
      </c>
      <c r="B55" t="s">
        <v>971</v>
      </c>
      <c r="C55" t="s">
        <v>972</v>
      </c>
      <c r="D55" t="s">
        <v>843</v>
      </c>
      <c r="E55" t="s">
        <v>730</v>
      </c>
      <c r="F55" t="s">
        <v>723</v>
      </c>
      <c r="G55">
        <v>2</v>
      </c>
      <c r="H55" t="s">
        <v>973</v>
      </c>
      <c r="I55" s="20">
        <v>5894433.75</v>
      </c>
      <c r="J55" s="21">
        <v>745062.5</v>
      </c>
      <c r="K55" t="s">
        <v>974</v>
      </c>
      <c r="L55" t="s">
        <v>975</v>
      </c>
    </row>
    <row r="56" spans="1:12" x14ac:dyDescent="0.25">
      <c r="A56" s="19">
        <v>101104204</v>
      </c>
      <c r="B56" t="s">
        <v>976</v>
      </c>
      <c r="C56" t="s">
        <v>977</v>
      </c>
      <c r="D56" t="s">
        <v>978</v>
      </c>
      <c r="E56" t="s">
        <v>814</v>
      </c>
      <c r="F56" t="s">
        <v>723</v>
      </c>
      <c r="G56">
        <v>1</v>
      </c>
      <c r="H56" t="s">
        <v>979</v>
      </c>
      <c r="I56" s="20">
        <v>4999993.75</v>
      </c>
      <c r="J56" s="21">
        <v>286375</v>
      </c>
      <c r="K56" t="s">
        <v>962</v>
      </c>
      <c r="L56" t="s">
        <v>980</v>
      </c>
    </row>
    <row r="57" spans="1:12" x14ac:dyDescent="0.25">
      <c r="A57" s="19">
        <v>101104263</v>
      </c>
      <c r="B57" t="s">
        <v>981</v>
      </c>
      <c r="C57" t="s">
        <v>982</v>
      </c>
      <c r="D57" t="s">
        <v>983</v>
      </c>
      <c r="E57" t="s">
        <v>808</v>
      </c>
      <c r="F57" t="s">
        <v>723</v>
      </c>
      <c r="G57">
        <v>1</v>
      </c>
      <c r="H57" t="s">
        <v>984</v>
      </c>
      <c r="I57" s="20">
        <v>4999561.5</v>
      </c>
      <c r="J57" s="21">
        <v>221125</v>
      </c>
      <c r="K57" t="s">
        <v>712</v>
      </c>
      <c r="L57" t="s">
        <v>985</v>
      </c>
    </row>
    <row r="58" spans="1:12" x14ac:dyDescent="0.25">
      <c r="A58" s="19">
        <v>101118318</v>
      </c>
      <c r="B58" t="s">
        <v>986</v>
      </c>
      <c r="C58" t="s">
        <v>987</v>
      </c>
      <c r="D58" t="s">
        <v>988</v>
      </c>
      <c r="E58" t="s">
        <v>730</v>
      </c>
      <c r="F58" t="s">
        <v>723</v>
      </c>
      <c r="G58">
        <v>2</v>
      </c>
      <c r="H58" t="s">
        <v>989</v>
      </c>
      <c r="I58" s="20">
        <v>10655475</v>
      </c>
      <c r="J58" s="21">
        <v>1171500</v>
      </c>
      <c r="K58" t="s">
        <v>990</v>
      </c>
      <c r="L58" t="s">
        <v>991</v>
      </c>
    </row>
    <row r="59" spans="1:12" x14ac:dyDescent="0.25">
      <c r="A59" s="19">
        <v>101122151</v>
      </c>
      <c r="B59" t="s">
        <v>992</v>
      </c>
      <c r="C59" t="s">
        <v>993</v>
      </c>
      <c r="D59" t="s">
        <v>994</v>
      </c>
      <c r="E59" t="s">
        <v>730</v>
      </c>
      <c r="F59" t="s">
        <v>723</v>
      </c>
      <c r="G59">
        <v>1</v>
      </c>
      <c r="H59" t="s">
        <v>984</v>
      </c>
      <c r="I59" s="20">
        <v>4990123.8100000015</v>
      </c>
      <c r="J59" s="21">
        <v>202393.75</v>
      </c>
      <c r="K59" t="s">
        <v>995</v>
      </c>
      <c r="L59" t="s">
        <v>996</v>
      </c>
    </row>
    <row r="60" spans="1:12" x14ac:dyDescent="0.25">
      <c r="A60" s="19">
        <v>101122194</v>
      </c>
      <c r="B60" t="s">
        <v>997</v>
      </c>
      <c r="C60" t="s">
        <v>998</v>
      </c>
      <c r="D60" t="s">
        <v>999</v>
      </c>
      <c r="E60" t="s">
        <v>868</v>
      </c>
      <c r="F60" t="s">
        <v>723</v>
      </c>
      <c r="G60">
        <v>1</v>
      </c>
      <c r="H60" t="s">
        <v>701</v>
      </c>
      <c r="I60" s="20">
        <v>5998642.5</v>
      </c>
      <c r="J60" s="21">
        <v>265750</v>
      </c>
      <c r="K60" t="s">
        <v>1000</v>
      </c>
      <c r="L60" t="s">
        <v>1001</v>
      </c>
    </row>
    <row r="61" spans="1:12" x14ac:dyDescent="0.25">
      <c r="A61" s="19">
        <v>101122363</v>
      </c>
      <c r="B61" t="s">
        <v>1002</v>
      </c>
      <c r="C61" t="s">
        <v>1003</v>
      </c>
      <c r="D61" t="s">
        <v>1004</v>
      </c>
      <c r="E61" t="s">
        <v>967</v>
      </c>
      <c r="F61" t="s">
        <v>723</v>
      </c>
      <c r="G61">
        <v>1</v>
      </c>
      <c r="H61" t="s">
        <v>770</v>
      </c>
      <c r="I61" s="20">
        <v>2999536.25</v>
      </c>
      <c r="J61" s="21">
        <v>311833.75</v>
      </c>
      <c r="K61" t="s">
        <v>1005</v>
      </c>
      <c r="L61" t="s">
        <v>1006</v>
      </c>
    </row>
    <row r="62" spans="1:12" x14ac:dyDescent="0.25">
      <c r="A62" s="19">
        <v>101123238</v>
      </c>
      <c r="B62" t="s">
        <v>1007</v>
      </c>
      <c r="C62" t="s">
        <v>1008</v>
      </c>
      <c r="D62" t="s">
        <v>1009</v>
      </c>
      <c r="E62" t="s">
        <v>808</v>
      </c>
      <c r="F62" t="s">
        <v>723</v>
      </c>
      <c r="G62">
        <v>1</v>
      </c>
      <c r="H62" t="s">
        <v>968</v>
      </c>
      <c r="I62" s="20">
        <v>8189865.0499999998</v>
      </c>
      <c r="J62" s="21">
        <v>337350</v>
      </c>
      <c r="K62" t="s">
        <v>1010</v>
      </c>
      <c r="L62" t="s">
        <v>1011</v>
      </c>
    </row>
    <row r="63" spans="1:12" x14ac:dyDescent="0.25">
      <c r="A63" s="19">
        <v>101123467</v>
      </c>
      <c r="B63" t="s">
        <v>1012</v>
      </c>
      <c r="C63" t="s">
        <v>1013</v>
      </c>
      <c r="D63" t="s">
        <v>775</v>
      </c>
      <c r="E63" t="s">
        <v>744</v>
      </c>
      <c r="F63" t="s">
        <v>723</v>
      </c>
      <c r="G63">
        <v>1</v>
      </c>
      <c r="H63" t="s">
        <v>968</v>
      </c>
      <c r="I63" s="20">
        <v>7497153.2800000003</v>
      </c>
      <c r="J63" s="21">
        <v>370556.25</v>
      </c>
      <c r="K63" t="s">
        <v>1014</v>
      </c>
      <c r="L63" t="s">
        <v>1015</v>
      </c>
    </row>
    <row r="67" spans="1:11" ht="111" customHeight="1" x14ac:dyDescent="0.25">
      <c r="A67" s="31" t="s">
        <v>1016</v>
      </c>
      <c r="B67" s="32"/>
      <c r="C67" s="32"/>
      <c r="D67" s="33"/>
      <c r="E67" s="2"/>
      <c r="F67" s="2"/>
      <c r="G67" s="2"/>
      <c r="H67" s="2"/>
      <c r="I67" s="2"/>
      <c r="J67" s="2"/>
      <c r="K67" s="2"/>
    </row>
  </sheetData>
  <mergeCells count="1">
    <mergeCell ref="A67:D67"/>
  </mergeCells>
  <hyperlinks>
    <hyperlink ref="L16" r:id="rId1" xr:uid="{679F5907-FBDA-48E7-A235-AD6DE7F4EFCF}"/>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8C7D-45D8-4CDA-AC18-A43DD85544CE}">
  <dimension ref="A2:I23"/>
  <sheetViews>
    <sheetView workbookViewId="0">
      <selection activeCell="D4" sqref="D4"/>
    </sheetView>
  </sheetViews>
  <sheetFormatPr defaultRowHeight="15" x14ac:dyDescent="0.25"/>
  <cols>
    <col min="9" max="9" width="9.140625" customWidth="1"/>
  </cols>
  <sheetData>
    <row r="2" spans="1:9" x14ac:dyDescent="0.25">
      <c r="A2" s="26" t="s">
        <v>1026</v>
      </c>
    </row>
    <row r="4" spans="1:9" x14ac:dyDescent="0.25">
      <c r="A4" s="23" t="s">
        <v>1017</v>
      </c>
      <c r="B4" s="23" t="s">
        <v>1018</v>
      </c>
      <c r="C4" s="23" t="s">
        <v>1019</v>
      </c>
      <c r="D4" s="23" t="s">
        <v>1020</v>
      </c>
      <c r="E4" s="23" t="s">
        <v>1021</v>
      </c>
      <c r="F4" s="23" t="s">
        <v>1022</v>
      </c>
      <c r="G4" s="23" t="s">
        <v>1023</v>
      </c>
      <c r="H4" s="23" t="s">
        <v>1024</v>
      </c>
      <c r="I4" s="23" t="s">
        <v>1025</v>
      </c>
    </row>
    <row r="5" spans="1:9" x14ac:dyDescent="0.25">
      <c r="A5" s="23">
        <v>2013</v>
      </c>
      <c r="B5" s="23">
        <v>2018</v>
      </c>
      <c r="C5" s="23">
        <v>239</v>
      </c>
      <c r="D5" s="24">
        <v>11932</v>
      </c>
      <c r="E5" s="25">
        <v>0.99160000000000004</v>
      </c>
      <c r="F5" s="23">
        <v>1.65</v>
      </c>
      <c r="G5" s="23">
        <v>49.92</v>
      </c>
      <c r="H5" s="25">
        <v>0.83260000000000001</v>
      </c>
      <c r="I5" s="25">
        <v>0.84519999999999995</v>
      </c>
    </row>
    <row r="6" spans="1:9" x14ac:dyDescent="0.25">
      <c r="A6" s="23">
        <v>2014</v>
      </c>
      <c r="B6" s="23">
        <v>2019</v>
      </c>
      <c r="C6" s="23">
        <v>249</v>
      </c>
      <c r="D6" s="24">
        <v>12083</v>
      </c>
      <c r="E6" s="25">
        <v>0.99199999999999999</v>
      </c>
      <c r="F6" s="23">
        <v>1.77</v>
      </c>
      <c r="G6" s="23">
        <v>48.53</v>
      </c>
      <c r="H6" s="25">
        <v>0.81120000000000003</v>
      </c>
      <c r="I6" s="25">
        <v>0.87549999999999994</v>
      </c>
    </row>
    <row r="7" spans="1:9" x14ac:dyDescent="0.25">
      <c r="A7" s="23">
        <v>2015</v>
      </c>
      <c r="B7" s="23">
        <v>2020</v>
      </c>
      <c r="C7" s="23">
        <v>259</v>
      </c>
      <c r="D7" s="24">
        <v>10817</v>
      </c>
      <c r="E7" s="25">
        <v>0.98460000000000003</v>
      </c>
      <c r="F7" s="23">
        <v>1.79</v>
      </c>
      <c r="G7" s="23">
        <v>41.76</v>
      </c>
      <c r="H7" s="25">
        <v>0.77639999999999998</v>
      </c>
      <c r="I7" s="25">
        <v>0.89580000000000004</v>
      </c>
    </row>
    <row r="8" spans="1:9" x14ac:dyDescent="0.25">
      <c r="A8" s="23">
        <v>2016</v>
      </c>
      <c r="B8" s="23">
        <v>2021</v>
      </c>
      <c r="C8" s="23">
        <v>257</v>
      </c>
      <c r="D8" s="24">
        <v>9650</v>
      </c>
      <c r="E8" s="25">
        <v>0.98050000000000004</v>
      </c>
      <c r="F8" s="23">
        <v>1.82</v>
      </c>
      <c r="G8" s="23">
        <v>37.549999999999997</v>
      </c>
      <c r="H8" s="25">
        <v>0.7419</v>
      </c>
      <c r="I8" s="25">
        <v>0.90659999999999996</v>
      </c>
    </row>
    <row r="9" spans="1:9" x14ac:dyDescent="0.25">
      <c r="A9" s="23">
        <v>2017</v>
      </c>
      <c r="B9" s="23">
        <v>2022</v>
      </c>
      <c r="C9" s="23">
        <v>266</v>
      </c>
      <c r="D9" s="24">
        <v>7912</v>
      </c>
      <c r="E9" s="25">
        <v>0.95109999999999995</v>
      </c>
      <c r="F9" s="23">
        <v>1.74</v>
      </c>
      <c r="G9" s="23">
        <v>29.74</v>
      </c>
      <c r="H9" s="25">
        <v>0.67689999999999995</v>
      </c>
      <c r="I9" s="25">
        <v>0.89470000000000005</v>
      </c>
    </row>
    <row r="13" spans="1:9" x14ac:dyDescent="0.25">
      <c r="A13" s="26" t="s">
        <v>1027</v>
      </c>
    </row>
    <row r="15" spans="1:9" x14ac:dyDescent="0.25">
      <c r="A15" s="23" t="s">
        <v>1017</v>
      </c>
      <c r="B15" s="23" t="s">
        <v>1018</v>
      </c>
      <c r="C15" s="23" t="s">
        <v>1019</v>
      </c>
      <c r="D15" s="23" t="s">
        <v>1020</v>
      </c>
      <c r="E15" s="23" t="s">
        <v>1021</v>
      </c>
      <c r="F15" s="23" t="s">
        <v>1022</v>
      </c>
      <c r="G15" s="23" t="s">
        <v>1023</v>
      </c>
      <c r="H15" s="23" t="s">
        <v>1024</v>
      </c>
      <c r="I15" s="23" t="s">
        <v>1025</v>
      </c>
    </row>
    <row r="16" spans="1:9" x14ac:dyDescent="0.25">
      <c r="A16" s="23">
        <v>2013</v>
      </c>
      <c r="B16" s="23">
        <v>2018</v>
      </c>
      <c r="C16" s="24">
        <v>996</v>
      </c>
      <c r="D16" s="24">
        <v>38672</v>
      </c>
      <c r="E16" s="25">
        <v>0.995</v>
      </c>
      <c r="F16" s="23">
        <v>1.35</v>
      </c>
      <c r="G16" s="23">
        <v>38.83</v>
      </c>
      <c r="H16" s="25">
        <v>0.65610000000000002</v>
      </c>
      <c r="I16" s="25">
        <v>0.82630000000000003</v>
      </c>
    </row>
    <row r="17" spans="1:9" x14ac:dyDescent="0.25">
      <c r="A17" s="23">
        <v>2014</v>
      </c>
      <c r="B17" s="23">
        <v>2019</v>
      </c>
      <c r="C17" s="24">
        <v>1012</v>
      </c>
      <c r="D17" s="24">
        <v>35177</v>
      </c>
      <c r="E17" s="25">
        <v>0.99409999999999998</v>
      </c>
      <c r="F17" s="23">
        <v>1.31</v>
      </c>
      <c r="G17" s="23">
        <v>34.76</v>
      </c>
      <c r="H17" s="25">
        <v>0.67810000000000004</v>
      </c>
      <c r="I17" s="25">
        <v>0.83</v>
      </c>
    </row>
    <row r="18" spans="1:9" x14ac:dyDescent="0.25">
      <c r="A18" s="23">
        <v>2015</v>
      </c>
      <c r="B18" s="23">
        <v>2020</v>
      </c>
      <c r="C18" s="24">
        <v>1092</v>
      </c>
      <c r="D18" s="24">
        <v>34152</v>
      </c>
      <c r="E18" s="25">
        <v>0.99080000000000001</v>
      </c>
      <c r="F18" s="23">
        <v>1.34</v>
      </c>
      <c r="G18" s="23">
        <v>31.27</v>
      </c>
      <c r="H18" s="25">
        <v>0.66800000000000004</v>
      </c>
      <c r="I18" s="25">
        <v>0.82969999999999999</v>
      </c>
    </row>
    <row r="19" spans="1:9" x14ac:dyDescent="0.25">
      <c r="A19" s="23">
        <v>2016</v>
      </c>
      <c r="B19" s="23">
        <v>2021</v>
      </c>
      <c r="C19" s="24">
        <v>1204</v>
      </c>
      <c r="D19" s="24">
        <v>32001</v>
      </c>
      <c r="E19" s="25">
        <v>0.98260000000000003</v>
      </c>
      <c r="F19" s="23">
        <v>1.36</v>
      </c>
      <c r="G19" s="23">
        <v>26.58</v>
      </c>
      <c r="H19" s="25">
        <v>0.66339999999999999</v>
      </c>
      <c r="I19" s="25">
        <v>0.83799999999999997</v>
      </c>
    </row>
    <row r="20" spans="1:9" x14ac:dyDescent="0.25">
      <c r="A20" s="23">
        <v>2017</v>
      </c>
      <c r="B20" s="23">
        <v>2022</v>
      </c>
      <c r="C20" s="24">
        <v>1255</v>
      </c>
      <c r="D20" s="24">
        <v>26667</v>
      </c>
      <c r="E20" s="25">
        <v>0.94899999999999995</v>
      </c>
      <c r="F20" s="23">
        <v>1.36</v>
      </c>
      <c r="G20" s="23">
        <v>21.25</v>
      </c>
      <c r="H20" s="25">
        <v>0.65680000000000005</v>
      </c>
      <c r="I20" s="25">
        <v>0.84379999999999999</v>
      </c>
    </row>
    <row r="23" spans="1:9" ht="118.5" customHeight="1" x14ac:dyDescent="0.25">
      <c r="A23" s="34" t="s">
        <v>1028</v>
      </c>
      <c r="B23" s="34"/>
      <c r="C23" s="34"/>
      <c r="D23" s="34"/>
      <c r="E23" s="34"/>
      <c r="F23" s="34"/>
      <c r="G23" s="34"/>
      <c r="H23" s="34"/>
      <c r="I23" s="34"/>
    </row>
  </sheetData>
  <mergeCells count="1">
    <mergeCell ref="A23:I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82AA8-196E-4ACD-A774-853B768AB820}">
  <dimension ref="A1:B12"/>
  <sheetViews>
    <sheetView workbookViewId="0">
      <selection activeCell="B2" sqref="B2"/>
    </sheetView>
  </sheetViews>
  <sheetFormatPr defaultRowHeight="15" x14ac:dyDescent="0.25"/>
  <cols>
    <col min="1" max="1" width="17" bestFit="1" customWidth="1"/>
    <col min="2" max="2" width="122" customWidth="1"/>
  </cols>
  <sheetData>
    <row r="1" spans="1:2" x14ac:dyDescent="0.25">
      <c r="A1" s="28" t="s">
        <v>1049</v>
      </c>
      <c r="B1" s="28" t="s">
        <v>1050</v>
      </c>
    </row>
    <row r="2" spans="1:2" ht="90" x14ac:dyDescent="0.25">
      <c r="A2" s="27" t="s">
        <v>1029</v>
      </c>
      <c r="B2" s="16" t="s">
        <v>1030</v>
      </c>
    </row>
    <row r="3" spans="1:2" ht="270" x14ac:dyDescent="0.25">
      <c r="A3" s="27" t="s">
        <v>47</v>
      </c>
      <c r="B3" s="16" t="s">
        <v>1031</v>
      </c>
    </row>
    <row r="4" spans="1:2" ht="225" x14ac:dyDescent="0.25">
      <c r="A4" s="27" t="s">
        <v>1032</v>
      </c>
      <c r="B4" s="16" t="s">
        <v>1033</v>
      </c>
    </row>
    <row r="5" spans="1:2" ht="105" x14ac:dyDescent="0.25">
      <c r="A5" s="27" t="s">
        <v>1034</v>
      </c>
      <c r="B5" s="16" t="s">
        <v>1035</v>
      </c>
    </row>
    <row r="6" spans="1:2" ht="150" x14ac:dyDescent="0.25">
      <c r="A6" s="27" t="s">
        <v>1036</v>
      </c>
      <c r="B6" s="16" t="s">
        <v>1037</v>
      </c>
    </row>
    <row r="7" spans="1:2" ht="150" x14ac:dyDescent="0.25">
      <c r="A7" s="27" t="s">
        <v>1038</v>
      </c>
      <c r="B7" s="16" t="s">
        <v>1039</v>
      </c>
    </row>
    <row r="8" spans="1:2" ht="225" x14ac:dyDescent="0.25">
      <c r="A8" s="27" t="s">
        <v>129</v>
      </c>
      <c r="B8" s="16" t="s">
        <v>1040</v>
      </c>
    </row>
    <row r="9" spans="1:2" ht="315" x14ac:dyDescent="0.25">
      <c r="A9" s="27" t="s">
        <v>1041</v>
      </c>
      <c r="B9" s="16" t="s">
        <v>1042</v>
      </c>
    </row>
    <row r="10" spans="1:2" ht="30" x14ac:dyDescent="0.25">
      <c r="A10" s="27" t="s">
        <v>1044</v>
      </c>
      <c r="B10" s="16" t="s">
        <v>1043</v>
      </c>
    </row>
    <row r="11" spans="1:2" ht="45" x14ac:dyDescent="0.25">
      <c r="A11" s="27" t="s">
        <v>1045</v>
      </c>
      <c r="B11" s="16" t="s">
        <v>1046</v>
      </c>
    </row>
    <row r="12" spans="1:2" ht="60" x14ac:dyDescent="0.25">
      <c r="A12" s="27" t="s">
        <v>1047</v>
      </c>
      <c r="B12" s="16" t="s">
        <v>1048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7EE7-7EBC-4CD6-956F-D808B77F4C81}">
  <dimension ref="A1:K10"/>
  <sheetViews>
    <sheetView zoomScaleNormal="100" workbookViewId="0">
      <selection activeCell="D12" sqref="D12"/>
    </sheetView>
  </sheetViews>
  <sheetFormatPr defaultRowHeight="15" x14ac:dyDescent="0.25"/>
  <cols>
    <col min="1" max="1" width="24.42578125" customWidth="1"/>
    <col min="2" max="3" width="14.5703125" customWidth="1"/>
    <col min="4" max="4" width="96.42578125" bestFit="1" customWidth="1"/>
    <col min="5" max="5" width="17.42578125" customWidth="1"/>
    <col min="6" max="6" width="28.42578125" customWidth="1"/>
    <col min="7" max="7" width="126.42578125" bestFit="1" customWidth="1"/>
    <col min="8" max="8" width="20.5703125" customWidth="1"/>
    <col min="9" max="9" width="21.85546875" customWidth="1"/>
    <col min="10" max="10" width="14.5703125" customWidth="1"/>
    <col min="11" max="11" width="20.85546875" customWidth="1"/>
  </cols>
  <sheetData>
    <row r="1" spans="1:11" ht="75" x14ac:dyDescent="0.25">
      <c r="A1" s="1" t="s">
        <v>563</v>
      </c>
      <c r="B1" s="1" t="s">
        <v>569</v>
      </c>
      <c r="C1" s="1" t="s">
        <v>570</v>
      </c>
      <c r="D1" s="1" t="s">
        <v>1</v>
      </c>
      <c r="E1" s="12" t="s">
        <v>564</v>
      </c>
      <c r="F1" s="12" t="s">
        <v>565</v>
      </c>
      <c r="G1" s="12" t="s">
        <v>571</v>
      </c>
      <c r="H1" s="12" t="s">
        <v>572</v>
      </c>
      <c r="I1" s="12" t="s">
        <v>566</v>
      </c>
      <c r="J1" s="12" t="s">
        <v>573</v>
      </c>
      <c r="K1" s="12" t="s">
        <v>567</v>
      </c>
    </row>
    <row r="2" spans="1:11" x14ac:dyDescent="0.25">
      <c r="A2" s="7" t="s">
        <v>574</v>
      </c>
      <c r="B2" t="s">
        <v>575</v>
      </c>
      <c r="C2" s="6">
        <v>43620</v>
      </c>
      <c r="D2" t="s">
        <v>576</v>
      </c>
      <c r="E2" t="s">
        <v>406</v>
      </c>
      <c r="F2" t="s">
        <v>577</v>
      </c>
      <c r="G2" t="s">
        <v>578</v>
      </c>
      <c r="H2" t="s">
        <v>579</v>
      </c>
      <c r="I2">
        <v>37</v>
      </c>
    </row>
    <row r="3" spans="1:11" s="10" customFormat="1" ht="14.1" customHeight="1" x14ac:dyDescent="0.25">
      <c r="A3" s="7" t="s">
        <v>574</v>
      </c>
      <c r="B3" s="10" t="s">
        <v>580</v>
      </c>
      <c r="C3" s="6">
        <v>43620</v>
      </c>
      <c r="D3" s="5" t="s">
        <v>581</v>
      </c>
      <c r="E3" s="10" t="s">
        <v>406</v>
      </c>
      <c r="F3" s="11" t="s">
        <v>582</v>
      </c>
      <c r="G3" s="10" t="s">
        <v>583</v>
      </c>
      <c r="H3" s="10" t="s">
        <v>584</v>
      </c>
      <c r="I3" s="10">
        <v>28</v>
      </c>
    </row>
    <row r="4" spans="1:11" x14ac:dyDescent="0.25">
      <c r="A4" s="7" t="s">
        <v>574</v>
      </c>
      <c r="B4" t="s">
        <v>585</v>
      </c>
      <c r="C4" s="6">
        <v>43620</v>
      </c>
      <c r="D4" t="s">
        <v>586</v>
      </c>
      <c r="E4" t="s">
        <v>406</v>
      </c>
      <c r="F4" s="4" t="s">
        <v>587</v>
      </c>
      <c r="G4" t="s">
        <v>588</v>
      </c>
      <c r="H4" t="s">
        <v>589</v>
      </c>
      <c r="I4">
        <v>34</v>
      </c>
    </row>
    <row r="5" spans="1:11" x14ac:dyDescent="0.25">
      <c r="A5" s="7" t="s">
        <v>574</v>
      </c>
      <c r="B5" t="s">
        <v>590</v>
      </c>
      <c r="C5" s="6">
        <v>43620</v>
      </c>
      <c r="D5" t="s">
        <v>591</v>
      </c>
      <c r="E5" t="s">
        <v>406</v>
      </c>
      <c r="F5" s="4" t="s">
        <v>592</v>
      </c>
      <c r="G5" t="s">
        <v>593</v>
      </c>
      <c r="H5" t="s">
        <v>594</v>
      </c>
      <c r="I5">
        <v>31</v>
      </c>
    </row>
    <row r="6" spans="1:11" ht="15" customHeight="1" x14ac:dyDescent="0.25">
      <c r="A6" s="7" t="s">
        <v>574</v>
      </c>
      <c r="B6" s="10" t="s">
        <v>595</v>
      </c>
      <c r="C6" s="6">
        <v>43620</v>
      </c>
      <c r="D6" s="5" t="s">
        <v>596</v>
      </c>
      <c r="E6" s="10" t="s">
        <v>406</v>
      </c>
      <c r="F6" s="5" t="s">
        <v>597</v>
      </c>
      <c r="G6" s="10" t="s">
        <v>598</v>
      </c>
      <c r="H6" s="10" t="s">
        <v>599</v>
      </c>
      <c r="I6" s="10">
        <v>30</v>
      </c>
    </row>
    <row r="7" spans="1:11" s="8" customFormat="1" x14ac:dyDescent="0.25">
      <c r="A7" s="7" t="s">
        <v>574</v>
      </c>
      <c r="B7" s="8" t="s">
        <v>600</v>
      </c>
      <c r="C7" s="6">
        <v>43620</v>
      </c>
      <c r="D7" s="8" t="s">
        <v>601</v>
      </c>
      <c r="E7" s="8" t="s">
        <v>406</v>
      </c>
      <c r="F7" s="9" t="s">
        <v>602</v>
      </c>
      <c r="G7" s="8" t="s">
        <v>603</v>
      </c>
      <c r="H7" s="8" t="s">
        <v>604</v>
      </c>
      <c r="I7" s="8">
        <v>29</v>
      </c>
    </row>
    <row r="8" spans="1:11" ht="15" customHeight="1" x14ac:dyDescent="0.25">
      <c r="A8" s="7" t="s">
        <v>574</v>
      </c>
      <c r="B8" t="s">
        <v>605</v>
      </c>
      <c r="C8" s="6">
        <v>43620</v>
      </c>
      <c r="D8" s="5" t="s">
        <v>606</v>
      </c>
      <c r="E8" t="s">
        <v>406</v>
      </c>
      <c r="F8" s="4" t="s">
        <v>607</v>
      </c>
      <c r="G8" s="8" t="s">
        <v>608</v>
      </c>
      <c r="H8" t="s">
        <v>584</v>
      </c>
      <c r="I8">
        <v>30</v>
      </c>
    </row>
    <row r="9" spans="1:11" x14ac:dyDescent="0.25">
      <c r="A9" s="7" t="s">
        <v>574</v>
      </c>
      <c r="B9" t="s">
        <v>609</v>
      </c>
      <c r="C9" s="6">
        <v>43620</v>
      </c>
      <c r="D9" t="s">
        <v>610</v>
      </c>
      <c r="E9" t="s">
        <v>406</v>
      </c>
      <c r="F9" s="4" t="s">
        <v>611</v>
      </c>
      <c r="G9" t="s">
        <v>612</v>
      </c>
      <c r="H9" t="s">
        <v>613</v>
      </c>
      <c r="I9">
        <v>28</v>
      </c>
    </row>
    <row r="10" spans="1:11" x14ac:dyDescent="0.25">
      <c r="A10" s="7" t="s">
        <v>574</v>
      </c>
      <c r="B10" t="s">
        <v>614</v>
      </c>
      <c r="C10" s="6">
        <v>43620</v>
      </c>
      <c r="D10" t="s">
        <v>615</v>
      </c>
      <c r="E10" t="s">
        <v>406</v>
      </c>
      <c r="F10" s="4" t="s">
        <v>616</v>
      </c>
      <c r="G10" t="s">
        <v>617</v>
      </c>
      <c r="H10" t="s">
        <v>618</v>
      </c>
      <c r="I10">
        <v>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a84aaf8-f884-4397-acd9-6ecb46e796c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81E616E259B743A73EA53D2A2B6DA0" ma:contentTypeVersion="18" ma:contentTypeDescription="Create a new document." ma:contentTypeScope="" ma:versionID="969afd77cb328852b2076d3a0ae9242c">
  <xsd:schema xmlns:xsd="http://www.w3.org/2001/XMLSchema" xmlns:xs="http://www.w3.org/2001/XMLSchema" xmlns:p="http://schemas.microsoft.com/office/2006/metadata/properties" xmlns:ns3="fa84aaf8-f884-4397-acd9-6ecb46e796c6" xmlns:ns4="0f749b2e-bc48-453d-bd81-b51bea6e275e" targetNamespace="http://schemas.microsoft.com/office/2006/metadata/properties" ma:root="true" ma:fieldsID="1dd27c68b2e734cad77c5edf2a3c777e" ns3:_="" ns4:_="">
    <xsd:import namespace="fa84aaf8-f884-4397-acd9-6ecb46e796c6"/>
    <xsd:import namespace="0f749b2e-bc48-453d-bd81-b51bea6e275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SearchProperties" minOccurs="0"/>
                <xsd:element ref="ns3:MediaServiceObjectDetectorVersions" minOccurs="0"/>
                <xsd:element ref="ns3:MediaServiceSystemTags" minOccurs="0"/>
                <xsd:element ref="ns3:MediaLengthInSecond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4aaf8-f884-4397-acd9-6ecb46e79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dexed="true" ma:internalName="MediaServiceLocation"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749b2e-bc48-453d-bd81-b51bea6e27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A4BE46-763D-46CD-AFD9-FEB5D5B0162F}">
  <ds:schemaRefs>
    <ds:schemaRef ds:uri="http://schemas.microsoft.com/sharepoint/v3/contenttype/forms"/>
  </ds:schemaRefs>
</ds:datastoreItem>
</file>

<file path=customXml/itemProps2.xml><?xml version="1.0" encoding="utf-8"?>
<ds:datastoreItem xmlns:ds="http://schemas.openxmlformats.org/officeDocument/2006/customXml" ds:itemID="{3C674F23-FCE6-4F1E-B119-94020936273C}">
  <ds:schemaRefs>
    <ds:schemaRef ds:uri="http://schemas.microsoft.com/office/2006/metadata/properties"/>
    <ds:schemaRef ds:uri="fa84aaf8-f884-4397-acd9-6ecb46e796c6"/>
    <ds:schemaRef ds:uri="http://purl.org/dc/terms/"/>
    <ds:schemaRef ds:uri="http://schemas.openxmlformats.org/package/2006/metadata/core-properties"/>
    <ds:schemaRef ds:uri="0f749b2e-bc48-453d-bd81-b51bea6e275e"/>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A345E10-AC4A-479A-898C-82FE71D87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4aaf8-f884-4397-acd9-6ecb46e796c6"/>
    <ds:schemaRef ds:uri="0f749b2e-bc48-453d-bd81-b51bea6e2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Competitive Awards</vt:lpstr>
      <vt:lpstr>Core Research Activities</vt:lpstr>
      <vt:lpstr>Horizon Europe Projects</vt:lpstr>
      <vt:lpstr>Citation Data</vt:lpstr>
      <vt:lpstr>CRCG member highlights</vt:lpstr>
      <vt:lpstr>COST Actions</vt:lpstr>
    </vt:vector>
  </TitlesOfParts>
  <Manager/>
  <Company>EPA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2019 CRCG Annual report</dc:title>
  <dc:subject>2019 CRCG Report</dc:subject>
  <dc:creator>Alice Wemaere</dc:creator>
  <cp:keywords/>
  <dc:description>this spreadsheet is a draft and data are still being validated. It should be treated as confidential and not be circulated</dc:description>
  <cp:lastModifiedBy>Micheal O'Dwyer</cp:lastModifiedBy>
  <cp:revision/>
  <dcterms:created xsi:type="dcterms:W3CDTF">2019-04-07T08:19:08Z</dcterms:created>
  <dcterms:modified xsi:type="dcterms:W3CDTF">2024-02-23T16:07:23Z</dcterms:modified>
  <cp:category>CONFIDENTIAL</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0x0101006B81E616E259B743A73EA53D2A2B6DA0</vt:lpwstr>
  </property>
</Properties>
</file>